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Z:\CONTRALORIA\Cierre 2023\Estados mensuales\Mayo 2024\"/>
    </mc:Choice>
  </mc:AlternateContent>
  <xr:revisionPtr revIDLastSave="0" documentId="8_{A15A53DB-699F-444E-AD5C-08182643FBFE}" xr6:coauthVersionLast="47" xr6:coauthVersionMax="47" xr10:uidLastSave="{00000000-0000-0000-0000-000000000000}"/>
  <bookViews>
    <workbookView xWindow="-120" yWindow="-120" windowWidth="20730" windowHeight="11160" xr2:uid="{CDECDC25-EF0C-4DE9-A624-284F96C94C62}"/>
  </bookViews>
  <sheets>
    <sheet name="Hoja1" sheetId="1" r:id="rId1"/>
  </sheets>
  <definedNames>
    <definedName name="_xlnm._FilterDatabase" localSheetId="0" hidden="1">Hoja1!$A$2:$I$469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 l="1"/>
  <c r="F23" i="1"/>
  <c r="F17" i="1"/>
  <c r="F16" i="1"/>
  <c r="F15" i="1"/>
  <c r="F14" i="1"/>
  <c r="F12" i="1"/>
  <c r="F11" i="1"/>
  <c r="F10" i="1"/>
  <c r="F9" i="1"/>
</calcChain>
</file>

<file path=xl/sharedStrings.xml><?xml version="1.0" encoding="utf-8"?>
<sst xmlns="http://schemas.openxmlformats.org/spreadsheetml/2006/main" count="2996" uniqueCount="977">
  <si>
    <t>FELIPE ARTURO ACOSTA HERASME</t>
  </si>
  <si>
    <t>Pago factura 289, honorarios por servicios notariales en procesos del INAIPI.</t>
  </si>
  <si>
    <t>Altice Dominicana, SA</t>
  </si>
  <si>
    <t>Pago de factura E450000003518 por servicios de internet, cuenta 16005503 mes de abril 2024.</t>
  </si>
  <si>
    <t>INSTITUTO NACIONAL DE ATENCION INTEGRAL A LA PRIMERA INFANCIA</t>
  </si>
  <si>
    <t>PAGO INDMNIZACION A DESVINCULADOS, MARZO 2024</t>
  </si>
  <si>
    <t>PAGO VACACION A DESVINCULADOS, MARZO 2024</t>
  </si>
  <si>
    <t>YSIDORO MENDEZ PEREZ</t>
  </si>
  <si>
    <t>Pago facturas 28 y 29, honorarios por servicios notariales en acuerdos interinstitucionales del INAIPI.</t>
  </si>
  <si>
    <t>VALERIO FABIAN ROMERO</t>
  </si>
  <si>
    <t>Pago factura 283, honorarios por servicios notariales en acuerdo del INAIPI con  Patronato La Nueva Barquita.</t>
  </si>
  <si>
    <t>Indemnización Sentencia No.0030-03-2024-SSEN-00099</t>
  </si>
  <si>
    <t>Ana Yudelka Rodriguez Sierra</t>
  </si>
  <si>
    <t>Pago fact.29, Contrato 084-2023, Cubicación 1, remozamiento de los centros del INAIPI, por un monto de RD$1,553,401.26 menos avance 20% RD$310,680.25 total a pagar RD$1,242,721.00</t>
  </si>
  <si>
    <t>ARTURO BRITO MENDEZ</t>
  </si>
  <si>
    <t>Pago factura 52, honorarios por servicios notariales en proceso INAIPI-CCC-CP-2024-0009.</t>
  </si>
  <si>
    <t>WILLIAMS DE JESUS ESPAILLAT RODRIGUEZ</t>
  </si>
  <si>
    <t>Pago alquiler local ubicado en la Calle Proyecto casi esquina Negro Calac 2 No.93, Moca, Provincia Espaillat. Mes Mayo 2024.</t>
  </si>
  <si>
    <t>Neoagro, SRL</t>
  </si>
  <si>
    <t>Pago avance 20%, Contrato 003-2024, adquisición de artículos de cocina para los Centros CAIPI, CAFI y para las atenciones de servicios generales de la Sede Central del INAIPI</t>
  </si>
  <si>
    <t>NINOSKA MARIA ELISA ISIDOR IMSENG</t>
  </si>
  <si>
    <t>Pago factura 303, honorarios por servicios notariales en proceso INAIPI-CCC-CP-2024-0012.</t>
  </si>
  <si>
    <t>DARIO MATEO ENCARNACION</t>
  </si>
  <si>
    <t>Pago alquiler local ubicado en la entrada de Hato del Padre, Casa No.107, Barrio Carbono Norte, Provincia San Juan de la Maguana. Mes Mayo 2024.</t>
  </si>
  <si>
    <t>JUAN POLANCO PAREDES</t>
  </si>
  <si>
    <t>Pago alquiler local CAFI Peña Gómez ID-59, Villa Mella, Santo Domingo Norte. Mes Mayo 2024.</t>
  </si>
  <si>
    <t>AGUSTIN GONZALEZ JIMENEZ</t>
  </si>
  <si>
    <t>Pago alquiler local ubicado en la Calle No.5, Cienfuegos, Santiago. Mes Mayo 2024.</t>
  </si>
  <si>
    <t>JAIME TOMAS REYES CABRERA</t>
  </si>
  <si>
    <t>Pago alquiler local ubicado en la Calle Los Miches, Autopista Duarte, Villa Bisono, Santiago. Mes Mayo 2024.</t>
  </si>
  <si>
    <t>Disla Uribe Koncepto, SRL</t>
  </si>
  <si>
    <t>Pago facts.3165,3172,3173,3174, contrato 053-2023, servicios de catering y montaje de eventos para las actividades del INAIPI, por un monto de RD$68,440.00 menos avance 20% RD$13,688.00 total a pagar RD$54,752.00</t>
  </si>
  <si>
    <t>Asociación Ciudad Alternativa, INC</t>
  </si>
  <si>
    <t>Pago fact.114, Contrato 035-2023, correspondiente al tercer desembolso del primer año de contrato, equivalente al 30%, modalidad de fortalecimiento de experiencias existentes del PBFC del INAIPI</t>
  </si>
  <si>
    <t>RAMON MEDINA</t>
  </si>
  <si>
    <t>Pago alquiler local ubicado en la Caleta, Boca Chica. Mes Mayo 2024.</t>
  </si>
  <si>
    <t>JOSE LUIS HERNANDEZ RODRIGUEZ</t>
  </si>
  <si>
    <t>Pago alquiler local ubicado en la Calle La Caoba, Cristo Rey, Distrito Nacional. Mes Mayo  2024.</t>
  </si>
  <si>
    <t>MARTHA MONTAS</t>
  </si>
  <si>
    <t>Pago alquiler local ubicado en la Calle Principal Sin Numero, Kilometro 22, Autopista Duarte, Distrito Municipal La Cuaba. Mes Mayo 2024.</t>
  </si>
  <si>
    <t>SANTO SIMON PEGUERO VALDEZ</t>
  </si>
  <si>
    <t>Pago alquiler local ubicado en la Calle Proyecto No.10, Sector La Altagracia, Andrés, Municipio de boca chica, Provincia Santo Domingo. Mes Mayo 2024.</t>
  </si>
  <si>
    <t>ROBERTO GARCIAS NATERA</t>
  </si>
  <si>
    <t>Pago alquiler local ubicado en la Calle Duarte esq. Esperanza No.20, Barrio Botao, Boca Chica. Mes Mayo 2024.</t>
  </si>
  <si>
    <t>ELENA SEPULVEDA DE DE LA ROSA</t>
  </si>
  <si>
    <t>Pago alquiler local ubicado en la Calle Primera No.10, Barrio Puerto Rico, San Cristóbal. Mes Mayo 2024.</t>
  </si>
  <si>
    <t>CRICELIA VICENTE DE LA ROSA</t>
  </si>
  <si>
    <t>Pago alquiler local ubicado en la Calle Libertad No.114, Zona Verde, San Cristóbal. Mes Mayo 2024.</t>
  </si>
  <si>
    <t>RAMONA CONTRERAS DE LA ROSA</t>
  </si>
  <si>
    <t>Pago alquiler local ubicado en la Calle Cruz Mari Javier, Barrio Córdoba Sur, San Juan de la Maguana. Mes Mayo 2024.</t>
  </si>
  <si>
    <t>MIGUEL MATOS PINALES</t>
  </si>
  <si>
    <t>Pago alquiler local ubicado en la Calle 9 No.46, Barrio Juana Saltitopa, Los Alcarrizos, Santo Domingo. Mes Mayo 2024.</t>
  </si>
  <si>
    <t>MIGUEL RAMON PEREZ RODRIGUEZ</t>
  </si>
  <si>
    <t>Pago alquiler local ubicado en la Calle 6, Barrio La Torre de Cienfuegos, La Gloria, Santiago. Mes Mayo 2024.</t>
  </si>
  <si>
    <t>NAYELY DE LA ROSA PEREZ</t>
  </si>
  <si>
    <t>Pago alquiler local ubicado en la carretera San José de las Matas S/N, Municipio Hato del Yaque, Provincia Santiago de los Caballeros. Mes Mayo 2024.</t>
  </si>
  <si>
    <t>MIGUELINA ARQUIDAMIA LOPEZ TORRES DE ESTEVEZ</t>
  </si>
  <si>
    <t>Pago alquiler local ubicado en Santiago. Mes Mayo 2024.</t>
  </si>
  <si>
    <t>ANTONIO MANUEL GUZMAN RODRIGUEZ</t>
  </si>
  <si>
    <t>Pago alquiler local ubicado en Los López Arriba, Frente al Edificio 23, Moca. Mes Mayo  2024.</t>
  </si>
  <si>
    <t>FRANCISCO MANUEL OVALLE DE JESUS</t>
  </si>
  <si>
    <t>Pago alquiler local ubicado en la Calle Castillo No.1711, San Francisco de Macorís. Mes Mayo 2024.</t>
  </si>
  <si>
    <t>WELLINTON EDGAR AUDE MEJIA</t>
  </si>
  <si>
    <t>Pago alquiler local ubicado en la Calle Éxodo No.27, Urbanización Genesis, Sector Los Tres Brazos, Santo Domingo Este. Mes Mayo 2024.</t>
  </si>
  <si>
    <t>ROSAERICA RODRIGUEZ ALMONTE</t>
  </si>
  <si>
    <t>Pago alquiler local ubicado en la Calle Santiago No.161, Navarrete. Mes Mayo 2024.</t>
  </si>
  <si>
    <t>JOSE MIGUEL CRESPO SANTIAGO</t>
  </si>
  <si>
    <t>Pago alquiler local ubicado en la Calle José R. Luciano No.31, Municipio Esperanza ID-1617. Mes Mayo 2024.</t>
  </si>
  <si>
    <t>WESOLVE TECH, SRL</t>
  </si>
  <si>
    <t>Pago fact.517, Contrato 081-2022, adquisición de equipos TIC para las distintas áreas del INAIPI</t>
  </si>
  <si>
    <t>Instituto Para El Desarrollo Artesanal, (Indarte), INC</t>
  </si>
  <si>
    <t>Pago fact.245, Contrato 145-2023, correspondiente al segundo desembolso del primer año de contrato, equivalente al 50% del primer año de presupuesto, servicios de cogestión del INAIPI</t>
  </si>
  <si>
    <t>FUNDACION NINOS LIMPIABOTAS LA MERCED</t>
  </si>
  <si>
    <t>Pago fact.06, Contrato 048-2022, correspondiente al primer desembolso del segundo año, , servicios de cogestión del INAIPI</t>
  </si>
  <si>
    <t>FREDDY DANIEL ALVARADO DOMINGUEZ</t>
  </si>
  <si>
    <t>Pago alquiler local ubicado en la Calle Rafael Fernando Domínguez No.35, La Romana, Provincia La Altagracia. Mes Mayo 2024.</t>
  </si>
  <si>
    <t>RAFAEL RODRIGUEZ RODRIGUEZ</t>
  </si>
  <si>
    <t>Pago alquiler local ubicado en la Calle Los Llanos de Ingenios No.03, Ingenio Arriba, Santiago. Mes Mayo 2024.</t>
  </si>
  <si>
    <t>LEOVALDO FRANCISCO FRANCISCO RIVERA</t>
  </si>
  <si>
    <t>Pago alquiler local ubicado en la Calle 9 No.2, Barrio Monte Rico, Santiago. Mes Mayo 2024.</t>
  </si>
  <si>
    <t>MAXIMO FERREYRA</t>
  </si>
  <si>
    <t>Pago alquiler local ubicado en la Calle Principal No.7, Progreso, Cienfuegos, Santiago. Mes Mayo  2024.</t>
  </si>
  <si>
    <t>ALBERTO ANTONIO DE JESUS TAVERAS ALMONTE</t>
  </si>
  <si>
    <t>Pago alquiler local ubicado en la Calle José Domínguez No.3, Santiago de los Caballeros. Mes Mayo 2024.</t>
  </si>
  <si>
    <t>WENDIS VICTORIA ALMONTE REYES</t>
  </si>
  <si>
    <t>Pago alquiler local ubicado en Monte Cristi. Mes Mayo 2024.</t>
  </si>
  <si>
    <t>DEMETRIO BIENVENIDO CORDERO GONZALEZ</t>
  </si>
  <si>
    <t>Pago alquiler local ubicado en el Callejón Caimita No.05, Monte Adentro, Municipio Santiago, CAIPI C MONTE ADENTRO. Mes Mayo 2024.</t>
  </si>
  <si>
    <t>LENY ANGEL LOPEZ RAMOS</t>
  </si>
  <si>
    <t>Pago alquiler local ubicado en la Calle San Antonio No.50, Municipio Castillo, Provincia Duarte. Mes Mayo 2024.</t>
  </si>
  <si>
    <t>CECILIA GERMAN</t>
  </si>
  <si>
    <t>Pago alquiler local ubicado en la Calle Bonanza No.53, La Isabela, Pantoja. Mes Mayo 2024.</t>
  </si>
  <si>
    <t>BRIGIDA ANTONIA DE LA CRUZ DE PASCASIO</t>
  </si>
  <si>
    <t>Pago alquiler local ubicado en la Calle 2da. No.19, Sector Arturo Grullón, Villa Progreso, Hato del Yaque, Santiago. Mes Mayo 2024.</t>
  </si>
  <si>
    <t>JARDIN ILUSIONES S A</t>
  </si>
  <si>
    <t>Pago fact. 2439, adquisición de arreglos florales, INAIPI-UC-CD-2023-0043</t>
  </si>
  <si>
    <t>Jorsa Multiservices, SRL</t>
  </si>
  <si>
    <t>Pago de fact. 276 suministro de letreros en acrílico para centros CAIPI, proceso INAIPI-DAF-CM-2023-0053</t>
  </si>
  <si>
    <t>XIOMARA PUJOLS PEÑA</t>
  </si>
  <si>
    <t>Pago alquiler local ubicado en Azua. Mes Mayo 2024.</t>
  </si>
  <si>
    <t>PABLO REYES</t>
  </si>
  <si>
    <t>Pago alquiler local ubicado en la Calle Heriberto Guzmán No.6, Los Tres Brazos. Mes Mayo 2024.</t>
  </si>
  <si>
    <t>Indemnizacion, Sentencia No.00301643-2024-SSEN-00088 de fecha 09/02/2024</t>
  </si>
  <si>
    <t>Acción Comunitaria Por El Progreso. Inc. (ACOPRO)</t>
  </si>
  <si>
    <t>Pago fact.153, Contrato 140-2023, correspondiente al segundo desembolso del primer año, equivalente al 50%del primer año de contrato, servicios de cogestión del INAIPI</t>
  </si>
  <si>
    <t>Servicios Nacional de Seguridad Integral, SRL (SENASE)</t>
  </si>
  <si>
    <t>Pago fact.881, Contrato 006-2024, servicio de seguridad para los centros del INAIPI, zona este</t>
  </si>
  <si>
    <t>DIONICIO HERNANDEZ LEONARDO</t>
  </si>
  <si>
    <t>Pago alquiler local ubicado en la Calle Álvarez Guzmán No.24, Santo Domingo Oeste. Mes Mayo 2024.</t>
  </si>
  <si>
    <t>RAFAEL MIÑOSO GONZALEZ</t>
  </si>
  <si>
    <t>Pago alquiler local ubicado en Salcedo. Del 22 de Abril al 22 de Mayo 2024.</t>
  </si>
  <si>
    <t xml:space="preserve">DEMETRIO MUÂ¥OZ </t>
  </si>
  <si>
    <t>Pago alquiler local ubicado en CAFI Buenos Aires ID-197, Red San José de Villa ID.73, Nagua, María Trinidad Sánchez, del 26 de Abril al 26 de Mayo 2024.</t>
  </si>
  <si>
    <t>PIERRE MOMPOINT Y SHELLA MOMPOINT</t>
  </si>
  <si>
    <t>Pago alquiler local ubicado en el Residencial Sol Brillante No.03, Sector La cabrera, Municipio Higüey. Mes Mayo 2024.</t>
  </si>
  <si>
    <t>JOSE ANTONIO JEREZ</t>
  </si>
  <si>
    <t>Pago alquiler local CAFI Bonavides ID-179, Red Los Guandules ID-71, Distrito Nacional. Mes Mayo 2024.</t>
  </si>
  <si>
    <t>SERGIA GENOVEVA MERCEDES BATISTA</t>
  </si>
  <si>
    <t>Pago alquiler local ubicado en la Calle 16 de Agosto S/N, La Prosperidad, Bonao, Monseñor Nouel. Mes Mayo  2024</t>
  </si>
  <si>
    <t>VICTOR PREVISTERVO PEREZ MENDEZ</t>
  </si>
  <si>
    <t>Pago alquiler local ubicado en la Calle Los Honrados No.34, Los Mameyes, Santo Domingo Este. Mes Mayo 2024.</t>
  </si>
  <si>
    <t>CLAUDIO LORENZO NOVAS FELIZ</t>
  </si>
  <si>
    <t>Pago alquiler local ubicado en la Calle Los Claveles, Sector Los Girasoles, Santo Domingo de Guzmán. Mes Mayo  2024.</t>
  </si>
  <si>
    <t>JANETTE MARTINEZ MORA</t>
  </si>
  <si>
    <t>Pago alquiler local ubicado en la Calle Pedro Henríquez Ureña 4, El Guayabal, Dajabón. Mes Mayo 2024.</t>
  </si>
  <si>
    <t>ZUNILDA ALTAGRACIA OVALLE RODRIGUEZ</t>
  </si>
  <si>
    <t>Pago alquiler local ubicado en El Maizal, Esperanza, Valverde. Mes Mayo  2024.</t>
  </si>
  <si>
    <t>FLORINDA ELIZABETH REYES VASQUEZ</t>
  </si>
  <si>
    <t>Pago alquiler local ubicado en la Calle J. Armando Sánchez No.94, Barrio Los Cajuiles, Municipio Mao, Provincia Valverde. Mes Mayo 2024.</t>
  </si>
  <si>
    <t>PEDRO ALFONSO ROSARIO GONZALEZ</t>
  </si>
  <si>
    <t>Pago alquiler local ubicado en la Vista del Valle, San Francisco de Macorís. Mes Mayo 2024.</t>
  </si>
  <si>
    <t>MARIA DE LOS ANGELES LOPEZ LOPEZ</t>
  </si>
  <si>
    <t>Pago alquiler local ubicado en la Calle No.4, Barrio La Altagracia, San Francisco de Macorís. Mes Mayo 2024.</t>
  </si>
  <si>
    <t>MIGUEL AMADO RAMOS GARCIA</t>
  </si>
  <si>
    <t>Pago alquiler local ubicado en la Calle Principal, Barrio Vista del Valle, San Francisco de Macorís. Mes Mayo 2024.</t>
  </si>
  <si>
    <t>FABIO ANTONIO MONTESINO GONZALEZ</t>
  </si>
  <si>
    <t>Pago alquiler local ubicado en la Calle No.2, Sector Peña Gómez, Esperanza Valverde, del 01 de Mayo al 01 de Junio 2024.</t>
  </si>
  <si>
    <t>COMERCIALIZADORA LANIPSE, SRL</t>
  </si>
  <si>
    <t>Pago facts.572 y 574, Contrato 143-2023, suministro y distribución de alimentos crudos y bebidas para los centros del INAIPI, por un monto de RD$2,334,241.93 menos avance 20% RD$466,848.39 total a pagar RD$1,867,393.55</t>
  </si>
  <si>
    <t>BIENVENIDO SOTO GERMAN</t>
  </si>
  <si>
    <t>Pago alquiler local ubicado en la Calle Pay Manuel Tejeda S/N, Barrio Los Barrancones, Bani. Mes Mayo 2024.</t>
  </si>
  <si>
    <t>PATRICIA ARACELYS GONZALEZ HERNANDEZ</t>
  </si>
  <si>
    <t>Pago alquiler local ubicado en la Provincia de Santiago de los Caballeros. Mes Mayo 2024.</t>
  </si>
  <si>
    <t>MIGUEL ANGEL JOSE RODRIGUEZ RODRIGUEZ</t>
  </si>
  <si>
    <t>Pago alquiler local ubicado en Ensanche Margarita, Calle Comendador No.4 esquina C/9, CAFI El Tamarindo ID-582, Santo Domingo Este. Mes Mayo 2024.</t>
  </si>
  <si>
    <t>JOSE EUGENIO UCETA JAQUEZ</t>
  </si>
  <si>
    <t>Pago alquiler local ubicado en la Calle Colón esquina Julio Valerio No.23, Barrio Nuevo, Los Parceleros, Municipio Mao. Mes Mayo 2024.</t>
  </si>
  <si>
    <t>JULIA MARGARITA CUELLO URIBE</t>
  </si>
  <si>
    <t>Pago alquiler local ubicado en la Calle 5 No.10, Sector Los Rieles, San Marcos viejo, Puerto Plata. Mes Mayo  2024.</t>
  </si>
  <si>
    <t>MARITZA DE LA ROSA DE LOS SANTOS</t>
  </si>
  <si>
    <t>Pago alquiler local ubicado en la Calle 27 de Febrero casi esquina Máximo Gómez, Sector Central No.39, Dajabón. Mes Mayo 2024.</t>
  </si>
  <si>
    <t>LUISA ANTONIA ABAD EVANGELISTA</t>
  </si>
  <si>
    <t>Pago alquiler local ubicado en la Calle 1ra No.9, Res. Don Zoilo, Barrio Palmarito, La Vega. Mes Mayo 2024.</t>
  </si>
  <si>
    <t>PABLO ANTONIO ROJAS GARCIA</t>
  </si>
  <si>
    <t>Pago alquiler local ubicado en el Solar No.11, Manzana No.19 esq. Duarte, Salcedo. Mes Mayo 2024.</t>
  </si>
  <si>
    <t>CATALINA MOSQUEA SOLIS</t>
  </si>
  <si>
    <t>Pago alquiler local ubicado en la Calle 4TA, Urbanización Hilario, Municipio Nagua, Provincia María Trinidad Sánchez, CAFI SAN JOSE DE VILLA ID-196. Mes Mayo 2024.</t>
  </si>
  <si>
    <t>Aferme, SA</t>
  </si>
  <si>
    <t>Pago facts varias, contrato 077-2023, suministro de GLP para los centros CAIPI a nivel nacional del INAIPI.</t>
  </si>
  <si>
    <t>TOMAS ALCANTARA DITREN</t>
  </si>
  <si>
    <t>Pago alquiler local ubicado en la Calle de los Santos No.27, Los Alcarrizos, Santo Domingo Oeste. Mes Mayo 2024.</t>
  </si>
  <si>
    <t>MERCEDES MARINA MELLA VERAS</t>
  </si>
  <si>
    <t>Pago alquiler local ubicado en la Calle 4, Sector Amada, La Vega. Mes Mayo 2024.</t>
  </si>
  <si>
    <t>BEATRIZ ROSARIO OVALLES</t>
  </si>
  <si>
    <t>Pago alquiler local ubicado en la Calle Norte, Sector Los Girasoles II, Santo Domingo, Centro CAFI LOS GIRASOLES 2. Mes Mayo  2024.</t>
  </si>
  <si>
    <t>Pago facts.346,347,349,351 y 358  Contrato 171-2023, adquisición de pañales desechables para bebes de los centros de servicios del INAIPI</t>
  </si>
  <si>
    <t>LEIDA FAMILIA PEREZ</t>
  </si>
  <si>
    <t>Pago alquiler local ubicado en la Calle Prolongación 9, No.26, CAIPI Estancia Infantil Hermanas Rosarios Torrez ID-181, La Ciénega DN. Mes Mayo 2024.</t>
  </si>
  <si>
    <t>ROSA MILEDYS VASQUEZ MENDEZ</t>
  </si>
  <si>
    <t>Pago alquiler local ubicado en la Calle Peatonal 2 No.23, Sector INVI-CEA, La Caleta, Boca Chica. Del 12 de Mayo al 12 de Junio 2024.</t>
  </si>
  <si>
    <t>ANA SUJERIZ MARTE DEVORA</t>
  </si>
  <si>
    <t>Pago alquiler local ubicado en la Calle Fausto Cruz esq. La Milagrosa, Sector Los Tranquesitos, Boca Chica. Mes Mayo 2024.</t>
  </si>
  <si>
    <t>J. Méndez &amp; Asociados SRL</t>
  </si>
  <si>
    <t>Pago fact.161, Contrato 456-2021, correspondiente a la cubicación 5, remozamiento de los centros del INAIPI, por un monto de RD$3,530,730.62 menos avance 20% RD$706,146.12 total a pagar RD$2,824,584.50</t>
  </si>
  <si>
    <t>JOSELO ESPINOSA RIVERA</t>
  </si>
  <si>
    <t>Pago alquiler local ubicado en la Calle Progreso No.10, Sector La Cruz, Las Matas de Farfán, San Juan de la Maguana. Mes Mayo 2024.</t>
  </si>
  <si>
    <t>SOLANGER YULISER GERONIMO MORA</t>
  </si>
  <si>
    <t>Pago alquiler local ubicado en la Calle Colon No.75, Sector Pueblo Abajo, Provincia San José de Ocoa. Mes Mayo 2024.</t>
  </si>
  <si>
    <t>LUISITO GUZMAN ENCARNACION</t>
  </si>
  <si>
    <t>Pago alquiler local ubicado en Samaná. Mes Mayo 2024.</t>
  </si>
  <si>
    <t>VIDALINA RAMIREZ CUBILETE</t>
  </si>
  <si>
    <t>Pago alquiler local ubicado en la Calle Luz Celeste Lara No.65, Sector El Comendador, Elías Piña. Mes Mayo 2024.</t>
  </si>
  <si>
    <t>Consorcio de Tarjetas Dominicanas, S.A</t>
  </si>
  <si>
    <t>PAGO FACTURA  B1500008697 POR RECARGA PASO RAPIDO.</t>
  </si>
  <si>
    <t>ANTONIA LEODORA GUILLEN REYES</t>
  </si>
  <si>
    <t>Pago alquiler local ubicado en la Calle Mella No.04, esq. José Martí, Los Alcarrizos. Mes Mayo 2024.</t>
  </si>
  <si>
    <t>YOLANDA ALTAGRACIA CARELA</t>
  </si>
  <si>
    <t>Pago alquiler local ubicado en la Calle Redención No.10, Barrio Redención, Pantoja. Mes Mayo 2024.</t>
  </si>
  <si>
    <t>LIBRADA DE LOS SANTOS CONTRERAS</t>
  </si>
  <si>
    <t>Pago alquiler local ubicado en la Calle DR. Julio Abreu Cuello No.76, Monte Plata. Mes Mayo 2024.</t>
  </si>
  <si>
    <t>MARIA REMEDIO PEREZ SENCION</t>
  </si>
  <si>
    <t>Pago alquiler local ubicado en la Calle Rocco Capano esq. Isabel Diaz, Azua. Mes Mayo 2024.</t>
  </si>
  <si>
    <t>MILEDYS SANTOS SOLANO</t>
  </si>
  <si>
    <t>Pago alquiler local ubicado en la Parcela 199-C, Distrito Castral No.2, San José de Ocoa. Mes Mayo 2024.</t>
  </si>
  <si>
    <t>ROSA ANDREA PEÑA MICHEL</t>
  </si>
  <si>
    <t>ROSA ANDREA PEÑA MICHEL, alquiler del inmueble, ubicado en la Calle Profesor Antonio Suberbí en el Municipio Barahona, Distrito Nacional de Villa Central. Donde se aloja un Programa de Base Familiar y Comunitario. Mes Mayo 2024.</t>
  </si>
  <si>
    <t>DANNY CLEOTILDE GONZALEZ SEGURA</t>
  </si>
  <si>
    <t>Pago alquiler local ubicado en la Calle Proyecto No.3, Barrio Caamaño, Neyba. Mes Mayo 2024.</t>
  </si>
  <si>
    <t>GISELA DIAZ MORLA</t>
  </si>
  <si>
    <t>Pago alquiler local ubicado en la Calle Segunda, Sector Las Malvinas, Hato Mayor. Mes Mayo 2024.</t>
  </si>
  <si>
    <t>ANTONIO ALARCON ZORRILLA</t>
  </si>
  <si>
    <t>Pago alquiler local ubicado en la Calle Santiago Silvestre esquina Calle Proyecto A, Sector Villa Viloria, Hato Mayor. Mes Mayo 2024.</t>
  </si>
  <si>
    <t>ALEXANDER BAEZ CORDERO</t>
  </si>
  <si>
    <t>Pago alquiler local ubicado en la Avenida punta Cana, Sector Don Polo, Bávaro. Mes Mayo 2024.</t>
  </si>
  <si>
    <t>JOSE NICOLAS RODRIGUEZ</t>
  </si>
  <si>
    <t>Pago alquiler local ubicado en la Calle Segunda No.50, Barrio Nuevo, Los Parceros, Municipio Mao. CAFI Pueblo Nuevo ID-259. Mes Mayo 2024.</t>
  </si>
  <si>
    <t>LUISA ADNELYS SILVESTRE THOMAS</t>
  </si>
  <si>
    <t>Pago alquiler local ubicado en la Calle Rosa Duarte No.23, Sector Loma de Panchito, Samaná. Mes Mayo 2024.</t>
  </si>
  <si>
    <t>YUDERKA MORONTA LOPEZ</t>
  </si>
  <si>
    <t>Pago alquiler local ubicado en el Barrio Los Altagracianos, CAFI Nuevo Amanecer ID-239, Pedernales. Mes Mayo 2024.</t>
  </si>
  <si>
    <t xml:space="preserve">CLARA MARIA AYBAR </t>
  </si>
  <si>
    <t>Pago alquiler local ubicado en Nagua, Provincia María Trinidad Sánchez. Mes Mayo 2024.</t>
  </si>
  <si>
    <t>LUIS ENRIQUE TOLENTINO MARTINEZ</t>
  </si>
  <si>
    <t>Pago alquiler local ubicado en la Calle No.3 Urbanización Caribe, Barsequillo Municipio Bajos de Haina, Provincia San Cristóbal. Mes  Mayo 2024.</t>
  </si>
  <si>
    <t>Ienox, SRL</t>
  </si>
  <si>
    <t>Pago avance 20%, Contrato 016-2024, suministro e Instalación de cocina industriales para los centros CAIPI del INAIPI</t>
  </si>
  <si>
    <t>FEBE JOSEFINA DIAZ MEDINA</t>
  </si>
  <si>
    <t>Pago alquiler local ubicado en Los Cocos, Neiba. Mes Mayo 2024.</t>
  </si>
  <si>
    <t>JULIO ORLANDO ALCANTARA MORDAN</t>
  </si>
  <si>
    <t>Pago alquiler local ubicado en la Calle Imbert No.65, Sector Pueblo Arriba, San José de Ocoa. Mes Mayo 2024.</t>
  </si>
  <si>
    <t>CRISTINA FELIZ PEREZ</t>
  </si>
  <si>
    <t>Pago alquiler local ubicado en la Calle No.34, Barrio de Mar, Barahona. Mes Mayo 2024.</t>
  </si>
  <si>
    <t>MOISES SALVADOR ANE LEBRON</t>
  </si>
  <si>
    <t>Pago alquiler local ubicado en la Calle Manolo Ortiz, Villa Central, Barahona. Mes Mayo 2024.</t>
  </si>
  <si>
    <t>JOSE MANUEL VOLQUEZ NOVAS</t>
  </si>
  <si>
    <t>Pago facturas varias, honorarios por servicios notariales en procesos del INAIPI.</t>
  </si>
  <si>
    <t>JULIO VASQUEZ FELIZ</t>
  </si>
  <si>
    <t>Pago alquiler local ubicado en la Calle Proyecto No.31, Sector Los Cayucos, Pedernales. Mes Mayo 2024.</t>
  </si>
  <si>
    <t>ESPERANZA CARIDAD AGRAMONTE RAMIREZ</t>
  </si>
  <si>
    <t>Pago alquiler local ubicado en la Calle Francia esquina Luperón No.13, CAFI Urbanización Quisqueya ID-286. Mes Mayo 2024.</t>
  </si>
  <si>
    <t>Pago avance 20%, Contrato 017-2024, suministro e instalación de 25 unidades de campanas de extracción y 25 unidades de extractor de aire tipo hongo, para los centros del INAIPI</t>
  </si>
  <si>
    <t>Pago indemnización Sentancia 0030-02-2023-SSEN-00690 de fecha 12/10/2023</t>
  </si>
  <si>
    <t>Vacaciones, Sentencia no.0030-02-2023-SSEN-00690 DE FECHA 12/10/2023</t>
  </si>
  <si>
    <t>COMPANIA DOMINICANA DE TELEFONOS C POR A</t>
  </si>
  <si>
    <t>Pago facturas varias por concepto de telefonía y data, mes de abril 2024.</t>
  </si>
  <si>
    <t>Trilogy Dominicana, SA</t>
  </si>
  <si>
    <t>Pago factura B1500003127, por concepto de internet y data, mes de abril 2024.</t>
  </si>
  <si>
    <t>CORPORACION DEL ACUEDUCTO Y ALCANTARILLADO DE SANTO DOMINGO</t>
  </si>
  <si>
    <t>Pago facturas varias por concepto de agua potable de la zona metropolitana y la zona oriental, correspondiente al mes de abril 2024.</t>
  </si>
  <si>
    <t>Pago factura E450000003597, correspondiente a internet y data, cuenta no. 28140864, mes de abril 2024.</t>
  </si>
  <si>
    <t>HUMANO SEGUROS S A</t>
  </si>
  <si>
    <t>Pago factura E450000000376, correspondiente a la prima póliza 30-95-214314,de los colaboradores del INAIPI, mes de mayo 2024.</t>
  </si>
  <si>
    <t>WINDTELECOM S A</t>
  </si>
  <si>
    <t>Pago factura B1500012813, por concepto de internet y data, cuenta no. 473867, mes de abril 2024.</t>
  </si>
  <si>
    <t>PAGO INDMNIZACION A DESVINCULADOS, ABRIL 2024</t>
  </si>
  <si>
    <t>CLARIBEL HERRERA CESPEDES</t>
  </si>
  <si>
    <t>Pago alquiler local ubicado en la Calle General Rodríguez Reyes No.15, Sector Antena, Las Matas de Farfán, San Juan de la Maguana. Mes Mayo 2024.</t>
  </si>
  <si>
    <t>VJ Olivares Factory Comercial, SRL</t>
  </si>
  <si>
    <t>Pago fact.03, servicio de mantenimiento de plantas eléctricas, proceso INAIPI-DAF-CM-2024-0027</t>
  </si>
  <si>
    <t>YSIDRO MONTERO ENCARNACION</t>
  </si>
  <si>
    <t>Pago tres meses de depósitos, según contrato de alquiler N0.134-2023, Donde opera el centro LOS COQUITOS ID-343. Ubicado en la Av. Los Martires N0.. 39, villa Agrícolas, Distrito Nacional.</t>
  </si>
  <si>
    <t>pago de alquiler ubicado en la Av. Los Martires N0.39 villa Agrícolas. D.N, Meses Octubre 2023 hasta Mayo 2024.</t>
  </si>
  <si>
    <t>Pago alquiler local ubicado en los Mameyes Puerca Brava , Provincia Santo Domingo, 19 de Abril 2024 al 19 de Mayo  2024.</t>
  </si>
  <si>
    <t>JULIO ALBERTO BELLIARD VARGAS</t>
  </si>
  <si>
    <t>Pago alquiler ubicado en la Calle Pepillo Salcedo No. 21, Sector Los Restauradores, Mao, Valverde. Meses Abril y Mayo 2024.</t>
  </si>
  <si>
    <t>MARIA DOLORES RAMIREZ MARTINEZ</t>
  </si>
  <si>
    <t>Pago alquiler local ubicado en la Calle C esquina No.16, Sector La Lotería, La Vega. Mes Mayo 2024.</t>
  </si>
  <si>
    <t>García Tejera &amp; Asociados, SRL</t>
  </si>
  <si>
    <t>Pago facts.264, Contrato 144-2023 suministro y distribución de alimentos y bebidas para los centros del INAIPI, por un monto de RD$3,118,102.80 menos avance 20% RD$623,620.56 total a pagar RD$2,494,482.24</t>
  </si>
  <si>
    <t>Patronato La Nueva Barquita</t>
  </si>
  <si>
    <t>Pago alquiler y mantenimiento PATRONATO LA NUEVA BARQUITA , Factura 609 Mayo 2024.</t>
  </si>
  <si>
    <t>CLODOMIRO TEJADA TEJADA</t>
  </si>
  <si>
    <t>Pago alquiler local ubicado en la Calle NO.18, Municipio Puerto Plata. Mes Mayo 2024.</t>
  </si>
  <si>
    <t>DORA LOZANO MARTINEZ</t>
  </si>
  <si>
    <t>Alquiler local ubicado en la calle 1 Manz. 64, Sector Bella Vista, Villa Mella Santo Domingo Norte, Mes Abril y Mayo 2024.</t>
  </si>
  <si>
    <t>YANET ELIZABETH MEDINA ESTEPAN</t>
  </si>
  <si>
    <t>Pago alquiler local ubicado en la Calle C/6 de Noviembre No.6, Los Molinas, San Cristóbal, del 15 de Abril 2024 al 15 de Mayo 2024.</t>
  </si>
  <si>
    <t>FRANCISCA CENEIDA PEGUERO VILLAR</t>
  </si>
  <si>
    <t>Pago alquiler local ubicado en la Calle 7, Sector El Fundo ID-310, red Los Barrancones ID-47, Baní. Mes Mayo 2024.</t>
  </si>
  <si>
    <t>ANGEL DARIO MARTINEZ PINALEZ</t>
  </si>
  <si>
    <t>Pago alquiler local ubicado en la Calle Nuestra Señora del Carmen No.56, Baní. Del 14 de Mayo al 14 de Junio 2024.</t>
  </si>
  <si>
    <t>CARMEN AVILA GUERRERO</t>
  </si>
  <si>
    <t>Pago de alquiler ubicado en la calle Monseñor Eliseo Sanchez N0.56, Sector Juan Pablo Duarte, Municipio Higüey. Mes Mayo 2024.</t>
  </si>
  <si>
    <t>LUCIA ROSARIO DOMINGUEZ</t>
  </si>
  <si>
    <t>Pago alquiler ubicada calle 1ra No.14 Sector Padre Las Casas, Puerto Plata. Mes Mayo  2024.</t>
  </si>
  <si>
    <t>ANGELA CLARITZA LICO SOLIS</t>
  </si>
  <si>
    <t>Pago de alquiler ubicado en la calle central n0.12 sector proyecto san jose, Municipio de Haina San Cristóbal. Mes Mayo 2024.</t>
  </si>
  <si>
    <t>LILLIAN ALTAGRACIA DISLA GATON</t>
  </si>
  <si>
    <t>Pago alquiler local ubicado en la Calle Primera No.03, Los Girasoles, Santo Domingo, CAFI LOS SOLARES. Mes Mayo 2024.</t>
  </si>
  <si>
    <t>ALBA CELESTE VALDEZ CONSTANZA</t>
  </si>
  <si>
    <t>Pago alquiler local ubicado en la Calle Prolongación Colon, esquina 9 No.5, San Juan de la Maguana. Mes Mayo 2024.</t>
  </si>
  <si>
    <t>BELKIS MERCEDES MEDINA ROSADO</t>
  </si>
  <si>
    <t>Pago alquiler local ubicado en la Calle Dr. Cabral Casa No.20, San Juan de la Maguana. Mes Mayo 2024.</t>
  </si>
  <si>
    <t>JOSE LUIS HEYAIME ACOSTA</t>
  </si>
  <si>
    <t>Pago alquiler local ubicado en la Calle 3ra. no.21, Sector Hoyo Oscuro, San Juan de la Maguana. Mes Mayo 2024.</t>
  </si>
  <si>
    <t>PORFIRIO LOPEZ VASQUEZ</t>
  </si>
  <si>
    <t>Pago alquiler local ubicado en la Calle 2da. No.37, Barahona. Mes Mayo 2024.</t>
  </si>
  <si>
    <t>MELANIA DE LA CRUZ CARABALLO</t>
  </si>
  <si>
    <t>Pago alquiler ubicado en la Calle La Victoria N0.15, Sector El Brisal, Municipio San Pedro de Macorís. Mes Mayo 2024.</t>
  </si>
  <si>
    <t>ROSARIO LIRIANO PEREZ DE GONZALEZ</t>
  </si>
  <si>
    <t>Pago alquiler local ubicado en la Calle 8 No.39, Sector La Carmelita, La Vega. Mes Mayo 2024.</t>
  </si>
  <si>
    <t>CARMEN LISSETTE MELGEN</t>
  </si>
  <si>
    <t>Pago alquiler local ubicado en la Calle Mella No.38, Haina, San Cristóbal, mes de Mayo 2024</t>
  </si>
  <si>
    <t>JUAN JACOBO MIESES</t>
  </si>
  <si>
    <t>Pago alquiler local ubicado en la calle leonor ovando no.80, municipio bajos de haina, San Cristóbal, mes de Mayo 2024</t>
  </si>
  <si>
    <t>LUIS MANUEL MARTINEZ MERAN</t>
  </si>
  <si>
    <t>Pago alquiler local ubicado en la Calle Coude, esquina San Juan Bautista No.82, CAFI Vallejuelo ID-297, San Juan. Mes Mayo 2024.</t>
  </si>
  <si>
    <t>JUAN RICARDO CORDERO ALCANTARA</t>
  </si>
  <si>
    <t>Pago alquiler local ubicado en Calle via no.26 Guayubin, sector los Rios, San Jose Rio Grande,, mes Mayo 2024</t>
  </si>
  <si>
    <t>SUSANA SANTOS VELOZ</t>
  </si>
  <si>
    <t>Pago alquiler local ubicado en la Calle El Sol No.12, Los Girasoles III, Santo Domingo. Mes Mayo 2024.</t>
  </si>
  <si>
    <t>ERIS YSABEL SABINO CASTRO</t>
  </si>
  <si>
    <t>Pago alquiler local ubicado en la Calle Duarte No.8, Sector Punta de Gaza ID-330, San Pedro de Macorís. Mes Mayo 2024.</t>
  </si>
  <si>
    <t>YANET FRIAS DAMIAN</t>
  </si>
  <si>
    <t>Pago alquiler local ubicado en la Calle 16 de agosto NO.22, Barrio Gregorio Luperón, San Francisco de Macorís. Mes Mayo  2024.</t>
  </si>
  <si>
    <t>JUAN JOSE DE LA ROSA MALDONADO</t>
  </si>
  <si>
    <t>Pago alquiler local ubicado en la Calle García Godoy NO.21, Barsequillo, Haina, San Cristóbal. Mes Mayo 2024.</t>
  </si>
  <si>
    <t>PAGO VACACION A DESVINCULADOS, ABRIL 2024</t>
  </si>
  <si>
    <t>Pago factura E450000003936, correspondiente a telefónica y data del mes de abril 2024.</t>
  </si>
  <si>
    <t>AYUNTAMIENTO DEL DISTRITO NACIONAL</t>
  </si>
  <si>
    <t>Pago de facturas varias, servicios de recogida de desechos solidos, mes de mayo 2024.</t>
  </si>
  <si>
    <t>MIRIAN TAMARY MORETA HERRERA</t>
  </si>
  <si>
    <t>Pago factura B1500000039, honorarios por servicios notariales en proceso INAIPI-CCC-CP-2024-0010.</t>
  </si>
  <si>
    <t>RAMON AYBAR CABRERA</t>
  </si>
  <si>
    <t>Pago de alquiler local ubicado en la Avenida Núñez de Cáceres, Janico, Frente a la Iglesia, Municipio de Santiago. Mes Mayo 2024.</t>
  </si>
  <si>
    <t>MARIA MATA NUÑEZ</t>
  </si>
  <si>
    <t>Pago alquiler local ubicado en Calle José Reyes No.203, Hermana Mirabal, San Francisco, ID-117. Mes Mayo 2024.</t>
  </si>
  <si>
    <t>FIDEL ANTONIO CASTRO CUETO</t>
  </si>
  <si>
    <t>Pago alquiler local ubicado en la Calle La Uva (PRINCIPAL) No.08, Villa Faro, Municipio de San Pedro de Macorís. Mes Mayo 2024.</t>
  </si>
  <si>
    <t>LAZARO GUERRERO PAULINO</t>
  </si>
  <si>
    <t>Pago alquiler ubicado en la Calle 5ta, N007 Respaldo Torre, Municipio La Romana, Cafi BARRIO GEORGE ID-366. Mes Mayo 2024.</t>
  </si>
  <si>
    <t>DORCAS ELIZABETH NUÑEZ MONTAS</t>
  </si>
  <si>
    <t>Pago alquiler local ubicado en la Calle Ramon Matías Mella, CAFI Piedra Linda 3, Romana. Mes Mayo 2024.</t>
  </si>
  <si>
    <t>ERICDANIA ESTHER CASTRO ARISTY DE CONTRERAS</t>
  </si>
  <si>
    <t>Pago alquiler local ubicado en Higüey, CAFI BUEN PASTOR ID-380. Mes Mayo 2024.</t>
  </si>
  <si>
    <t>GERARDO DE JESUS MEDINA REYES</t>
  </si>
  <si>
    <t>Pago alquiler local ubicado en la Calle Prof. Juan Bosch No.05, Los Maestros, San Francisco de Macorís, Provincia Duarte. Mes Mayo 2024.</t>
  </si>
  <si>
    <t>GERMANIA DUARTE HERNANDEZ</t>
  </si>
  <si>
    <t>Pago alquiler local ubicado en la Calle Duverge No.211, Sector San Martín, San Francisco de Macorís. Mes Mayo 2024.</t>
  </si>
  <si>
    <t>FELICIA PAULINO ULERIO</t>
  </si>
  <si>
    <t>Pago alquiler local ubicado en la Calle Billini No.46, Sector Santa Ana, San Francisco de Macorís, Provincia Duarte. Mes Mayo 2024.</t>
  </si>
  <si>
    <t>HILARIA GALVEZ</t>
  </si>
  <si>
    <t>Pago fact.20, alquiler local ubicado en la Calle Francisco Alberto Camaño, Maimón. Del 15 de Mayo al 15 de Junio 2024.</t>
  </si>
  <si>
    <t>GILBERTO DE LA ROSA RODRIGUEZ</t>
  </si>
  <si>
    <t>Pago alquiler local ubicado en Calle Fco. Rosario Sánchez No.13, Timbeque, Los Guaricanos, Santo Domingo Norte. Mes Mayo 2024.</t>
  </si>
  <si>
    <t>HORTENSIA ALTAGRACIA TEJADA HOLGUIN</t>
  </si>
  <si>
    <t>Pago alquiler local ubicado en la Calle Márquez #8, Sector Corporanea Santo Domingo Este. Mes Mayo 2024.</t>
  </si>
  <si>
    <t>XIOMARA GRICEL TEJADA PUJOLS</t>
  </si>
  <si>
    <t>Pago alquiler local ubicado en la Calle Gregorio García esquina General Cabral, Sector Los Tres Brazos, Santo Domingo Este. Del 12 de Abril al 12 de Mayo 2024.</t>
  </si>
  <si>
    <t>ISIDRO RAUL HERNANDEZ GONZALEZ</t>
  </si>
  <si>
    <t>Pago de alquiler ubicado en la calle Apocalipsis N0.09, Sector Los Cantares Municipio Santo Domingo Este, Cafi RAMON MATIAS MELLA ID-346. Mes Mayo 2024.</t>
  </si>
  <si>
    <t>JUAN FRANCISCO SOLANO MERCEDES</t>
  </si>
  <si>
    <t>Pago alquiler local ubicado en la Calle La Toronja No.05, Sector Pedro Justo Carrión, Municipio de San Pedro de Macorís. Mes Mayo 2024.</t>
  </si>
  <si>
    <t>NERCIDO AUGUSTO RIJO JIMENEZ</t>
  </si>
  <si>
    <t>Pago alquiler local ubicado en sector Pica Piedra, La Romana, mes 21 de Abril 2024 al 21 de Mayo 2024.</t>
  </si>
  <si>
    <t>JUAN POLONIA BUENO</t>
  </si>
  <si>
    <t>Pago alquiler local ubicado en la Calle 6, Las Carolinas II, Cienfuegos, Santiago. Mes Mayo 2024.</t>
  </si>
  <si>
    <t>FAUSTINO RESTITUYO PEÑA</t>
  </si>
  <si>
    <t>Pago fact.66, alquiler local ubicado en la Calle 4 No.01, Sector Amada, Provincia La Vega. Mes Mayo 2024.</t>
  </si>
  <si>
    <t>Fermin Anibal Perez Moquete</t>
  </si>
  <si>
    <t>Pago factura B1500000001, honorarios por servicios notariales en procesos del INAIPI.</t>
  </si>
  <si>
    <t>JUANITA PINALES</t>
  </si>
  <si>
    <t>Pago alquiler local ubicado en la Calle Santiago Castro No.05, Sector Libertador, Haina, Municipio San Cristóbal. Del 21 de Abril al 21 de Mayo 2024.</t>
  </si>
  <si>
    <t>JESUS MARIA CASTILLO CORNELIO</t>
  </si>
  <si>
    <t>Pago alquiler local CAFI barrio Nuevo Oeste Id-362. Mes Mayo 2024.</t>
  </si>
  <si>
    <t>ING DISENOS CONSTRUCCIONES S A</t>
  </si>
  <si>
    <t>Pago factura 230, alquiler de local ubicado en la Av. Bolívar no. 856, INAIPI-2, del 20 de mayo al 19 de junio del 2024.</t>
  </si>
  <si>
    <t>PEDRO VLADIMIR RUIZ DE LA ROSA</t>
  </si>
  <si>
    <t>Pago fact.149, suministro de arroz para satisfacer las necesidades de alimentación en los centros de la Zona Norte Occidental, proceso INAIPI-DAF-CD-2024-0030</t>
  </si>
  <si>
    <t>Agroexport, SRL</t>
  </si>
  <si>
    <t>Pago factura B1500000151, alquiler de nave industrial Zona Industrial de Herrera, para las operaciones de almacén y transportación, mes de junio 2024</t>
  </si>
  <si>
    <t>Centro Estomatologico Nacional, SRL</t>
  </si>
  <si>
    <t>Pago fact.50, por servicios prestados en el mes de abril 2024 según el convenio de colaboración entre el INAIPI y el Centro Estomatológico.</t>
  </si>
  <si>
    <t>ASOCIACION DE COMERCIANTES DE LAS CAOBAS BAYONA, INC (ASOCAOBA)</t>
  </si>
  <si>
    <t>Pago fact.2130, suministro de arroz para meriendas en los centros de la zona Este, INAIPI, proceso INAIPI-DAF-CD-2024-0026</t>
  </si>
  <si>
    <t>Pago fact.2136, Contrato 078-2022, suministro y distribución de alimentos para los centros, por un monto de RD$742,560.00 menos avance 20% RD$148,512.00 total a pagar RD$594,048.00</t>
  </si>
  <si>
    <t>MOISES GARCIA MUÑOZ</t>
  </si>
  <si>
    <t>Pago alquiler local ubicado en la Calle Oscar Santana No.116, Sector Espaillat, Santo Domingo. Mes Mayo 2024.</t>
  </si>
  <si>
    <t>PEDRO ANTONIO TAVERAS</t>
  </si>
  <si>
    <t>Pago alquiler local ubicado en la Calle Orquerito No.3, Sector Los Guaricanos, Santo Domingo Norte. Mes Mayo 2024.</t>
  </si>
  <si>
    <t>YUBELKIS PEPEN</t>
  </si>
  <si>
    <t>Pago alquiler local ubicado en la Calle José Francisco Peña Gómez, CAFI VILLA CERRO ID-115, Provincia La Altagracia. Mes  Mayo 2024.</t>
  </si>
  <si>
    <t>Pago fact. 229, por alquiler de local ubicado en la avenida Simón Bolívar no.856, Santo Domingo, Distrito Nacional para el funcionamiento de la Sede Central INAIPI-1, correspondiente al periodo del 20 de mayo al 19 de junio del 2024.</t>
  </si>
  <si>
    <t>Silver Tiger Business, SRL</t>
  </si>
  <si>
    <t>Pago fact.148, suministro e instalación de vinyl impreso tipo one visión sobre paño de cristal templado, proceso INAIPI-DAF-CD-2024-0012</t>
  </si>
  <si>
    <t>Universidad Católica Santo Domingo</t>
  </si>
  <si>
    <t>Pago fact.1180, por concepto de alquiler de parqueos mes de abril 2024, según convenio INAIPI y UCSD</t>
  </si>
  <si>
    <t>Pago fact.2129, suministro de arroz para satisfacer las necesidades de meriendas en los centros de la zona Sur del INAIPI, proceso INAIPI-DAF-CD-2024-0027</t>
  </si>
  <si>
    <t>Pago facts.2143, suministro de muslo de pollo para satisfacer las necesidades de los alimentos en los centros de la zona metropolitana del INAIPI, proceso INAIPI-DAF-CD-2024-0033</t>
  </si>
  <si>
    <t>MORFIS ALEXANDER PEREZ FELIPE</t>
  </si>
  <si>
    <t>Pago alquiler local ubicado en la Calle 14 de junio NO.21, Sector Los Arquéanos, Santo Domingo Norte .Mes Mayo 2024.</t>
  </si>
  <si>
    <t>RAMON PEÑA PEÑA</t>
  </si>
  <si>
    <t>Pago alquiler local ubicado en la Calle Mella NO.26, Sector Villa Liberación, Santo Domingo. Mes Mayo 2024</t>
  </si>
  <si>
    <t>SALVADOR MONTERO</t>
  </si>
  <si>
    <t>Pago alquiler local ubicado en San Juan de la Maguana, del 14 de Mayo al 14 de Junio 2024.</t>
  </si>
  <si>
    <t>EUFEMIA SANTANA LORA</t>
  </si>
  <si>
    <t>Pago alquiler local ubicado en la Calle Respaldo 28 NO.1, CAFI Carlos Álvarez ID-588, Villa Mella, Santo Domingo Norte. Mes Mayo 2024.</t>
  </si>
  <si>
    <t>PATRICIA GUZMAN PARRA</t>
  </si>
  <si>
    <t>Pago alquiler local ubicado en Los Rosales ID-581, Red Villa Liberación, El Tamarindo, Santo Domingo Este. Mes Mayo 2024.</t>
  </si>
  <si>
    <t>RAFAEL OSVALDO SANCHEZ JAVIER</t>
  </si>
  <si>
    <t>Pago fact.462, alquiler local ubicado en la Calle 19 de Marzo No.177, PLAZA SHALON, Azua. Mes Mayo 2024.</t>
  </si>
  <si>
    <t>LUCIA GENAO GUTIERREZ</t>
  </si>
  <si>
    <t>Pago alquiler local ubicado en la Calle 1ra. esquina Calle 11, Ensanche Libertad, Santiago de los Caballeros. Mes Mayo 2024.</t>
  </si>
  <si>
    <t>HAYDEE MERCEDES RODRIGUEZ CROS</t>
  </si>
  <si>
    <t>Pago alquiler local ubicado en la Calle Ing. Guzmán Abreu No.99, Sector Pueblo Nuevo, San Francisco de Macorís. Mes Mayo 2024.</t>
  </si>
  <si>
    <t>MASSIEL PERALTA</t>
  </si>
  <si>
    <t>Pago alquiler local ubicado en la Calle Jerusalén esquina Los Apóstoles, Villa Mella, Santo Domingo Norte. Mes Mayo 2024</t>
  </si>
  <si>
    <t>JEIMY MAYELINE VALDEZ PEÑA</t>
  </si>
  <si>
    <t>Pago alquiler local CAFI, Mata Los Indios, Villa Mella, Los Arqueanos, Calle 4 #11 ID-587 Villa Mella, Sto Dgo, Norte. Mes Mayo 2024.</t>
  </si>
  <si>
    <t>Pago fact.2144, suministro de muslo de pollo para los centros de la zona norte oriental, proceso INAIPI-DAF-CD-2024-0034</t>
  </si>
  <si>
    <t>RAMON RICARDO BRITO CAMBERO</t>
  </si>
  <si>
    <t>Pago alquiler local ubicado en la Calle Comendador No.04, esq. C/9, CAFI EL TAMARINDO ID-582, Santo Domingo Este. Mes Mayo 2024.</t>
  </si>
  <si>
    <t>MIGUEL HENRIQUEZ HENRIQUEZ</t>
  </si>
  <si>
    <t>Pago alquiler local ubicado en la Calle Ricardo Carty esquina Calle C, Los Guandules, Santo Domingo, DN. Mes Mayo 2024.</t>
  </si>
  <si>
    <t>Pago fact.145, suministro de galletas tipos waffer para satisfacer las necesidades de meriendas en los centros de la Zona Sur, proceso INAIPI-DAF-CD-2024-0018</t>
  </si>
  <si>
    <t>ESTEBANIA REYES SANCHEZ</t>
  </si>
  <si>
    <t>Pago alquiler local ubicado en la Calle  D esquina 6ta, Sector El Milloncito, Sabana Perdida, Santo Domingo Norte. Mes Mayo 2024.</t>
  </si>
  <si>
    <t>DANIEL RINCON CASTILLO</t>
  </si>
  <si>
    <t>Pago alquiler local ubicado en la Calle Mendoza B-50, Carmen Renata I, Pantoja, Los Alcarrizos. Mes Mayo 2024.</t>
  </si>
  <si>
    <t>CEFERINA PERALTA ENCARNACION</t>
  </si>
  <si>
    <t>Pago alquiler local ubicado en la Calle Paraíso, Villa Mella, Santo Domingo Norte. Mes Mayo  2024.</t>
  </si>
  <si>
    <t>ANTONIO MOTA HERNANDEZ</t>
  </si>
  <si>
    <t>Pago fact.7, alquiler local ubicado en San Gregorio de Nigua, CAIPI SAN GREGORIO ID-1589. Mes Mayo 2024.</t>
  </si>
  <si>
    <t>MARIA MAGDALENA CEBALLOS LOPEZ</t>
  </si>
  <si>
    <t>Pago alquiler local ubicado en Santiago de los Caballeros, CAFI MELLA ID-529. Mes Mayo 2024.</t>
  </si>
  <si>
    <t>Prados Del Campo, SRL</t>
  </si>
  <si>
    <t>Pago fact.387, suministro de pechuga para satisfacer las necesidades de los alimentos en los centros de la zona norte occidental del INAIPI, proceso INAIPI-DAF-CD-2024-0037</t>
  </si>
  <si>
    <t>PAGO INCENTIVO DE RENDIMIENTO DEL 2023</t>
  </si>
  <si>
    <t>Pago fact.148, suministro de arroz selecto de 125 libras, proceso INAIPI-DAF-CD-2024-0028</t>
  </si>
  <si>
    <t>Pago fact.390, Suministro de pechuga de pollo para los centros de la zona norte oriental del INAIPI.</t>
  </si>
  <si>
    <t>Pago fact.266 contrato 140-2023, adquisición de materiales didácticos para las salas de los centros del INAIPI, por un monto de RD$125,670.00 menos avance 20% RD$25,134.00 total a pagar RD$100,536.00</t>
  </si>
  <si>
    <t>Santana y Rothschild Distribution, SRL</t>
  </si>
  <si>
    <t>Pago fact.08, suministro de aires acondicionados Split de 36,000 BTU, proceso INAIPI-DAF-CD-2024-0032</t>
  </si>
  <si>
    <t>DAMARES FELIZ REYES</t>
  </si>
  <si>
    <t>Pago factura B1500000020, honorarios por servicios notariales en procesos del INAIPI.</t>
  </si>
  <si>
    <t>Pago fact.386, Suministro de pechuga de pollo para los centros de la zona Este del INAIPI.</t>
  </si>
  <si>
    <t>Pago facts.270 y 271 contrato 140-2023, adquisición de materiales didácticos para las salas de los centros del INAIPI, por un monto de RD$166,387.08 menos avance 20% RD$33,277.42 total a pagar RD$133,109.66</t>
  </si>
  <si>
    <t>Pago de factura B1500000147 suministro de galleta tipo waffer en zona este. INAIPI-DAF-CD-2024-0020.</t>
  </si>
  <si>
    <t>Inversiones Yang, SRL</t>
  </si>
  <si>
    <t>Pago de factura B1500001093, contrato 041-2023, suministro y distribución de botellones de agua y agua en botellas para los centros del INAIPI.</t>
  </si>
  <si>
    <t>Pago fact.265, Contrato 144-2023 suministro y distribución de alimentos y bebidas para los centros del INAIPI, por un monto de RD$3,496,780.84 menos avance 20% RD$699,356.17 total a pagar RD$2,797,424.67</t>
  </si>
  <si>
    <t>Pago fact.269, Contrato 101-2022, adquisición de material gastable para los centros del INAIPI, por un monto de RD$375,309.62 menos avance 20% RD$75,061.92 total a pagar RD$300,247.70</t>
  </si>
  <si>
    <t>Pago facts.573, Contrato 143-2023, suministro y distribución de alimentos y bebidas para los centros del INAIPI, por un monto de RD$1,286,658.91 menos avance 20% RD$257,331.78 total a pagar RD$ 1,029,327.13</t>
  </si>
  <si>
    <t>Asesoría de Seguridad ASESA, SRL</t>
  </si>
  <si>
    <t>Pago fact.112, Contrato 028-2024, servicios de seguridad para centros, oficinas y almacenes administrados por el INAIPI, Zona Metropolitana, por un monto de RD$3,119,901.12 menos n/c 12 RD$32,709.60 total a pagar RD$3,087,191.52</t>
  </si>
  <si>
    <t>Daf Trading, SRL</t>
  </si>
  <si>
    <t>Pago fact.1701, suministro de defensa para camiones Hyundai Pasive año 2024, proceso INAIPI-DAF-CD-2024-0008</t>
  </si>
  <si>
    <t>Fundacion Para  El  Desarrollo Comunitario Save  The  Children Dominicana, INC</t>
  </si>
  <si>
    <t>Pago fact.25, Contrato 046-2023, correspondiente al primer desembolso del segundo año de presupuesto, equivalente al 20% del segundo año de contrato, servicios de cogestión del INAIPI</t>
  </si>
  <si>
    <t>Pago fact.144, Suministro de néctar de frutas para los centros de la zona norte occidental INAIPI.</t>
  </si>
  <si>
    <t>Empresas Integradas, SAS</t>
  </si>
  <si>
    <t>Pago fact. 953, Suministro y distribución de arroz para centros CAIPI del INAIPI-Zona Metropolitana</t>
  </si>
  <si>
    <t>Pago fact.883, Contrato 008-2024, servicios se seguridad para los centros del INAIPI, Zona Norte Occidental, marzo 2024</t>
  </si>
  <si>
    <t>Pago fact.267, Contrato 101-2022, adquisición de material gastable para los centros del INAIPI, por un monto de RD$115,127.88 menos avance 20% RD$23,025.58 total a pagar RD$92,102.30</t>
  </si>
  <si>
    <t>Bono rendimiento individual 2023 personal inactivo</t>
  </si>
  <si>
    <t>RAFAEL PEREZ DE LEON</t>
  </si>
  <si>
    <t>Pago alquiler local ubicado en Calle Alburquerque No.25, Sector La Madama, Bayaguana, Monte Planta. Mes Mayo 2024</t>
  </si>
  <si>
    <t>GILFREDO ROBERTO POCKELS JIMENEZ</t>
  </si>
  <si>
    <t>Pago alquiler local ubicado en la Calle No.03 esquina Puerto Plata, Barrio Libertador, Municipio Los Alcarrizos, CAFI PUENTE BLANCO ID-732. Mes Mayo 2024.</t>
  </si>
  <si>
    <t>EVA JOSEFINA CAYETANO GUERRERO</t>
  </si>
  <si>
    <t>Pago de alquiler ubicado en la calle Prolongación Higuana N0.75, del sector Los Sotos, Municipio Higuey, Provincia la Altagracia. Mes Mayo  2024.</t>
  </si>
  <si>
    <t>GERMANIA ELADIA PIMENTEL SOSA</t>
  </si>
  <si>
    <t>Pago alquiler ubicado en la calle Yerba de Guinea, Municipio de Mao, Provincia Valverde Mes Mayo 2024.</t>
  </si>
  <si>
    <t>Qualipharma, SRL</t>
  </si>
  <si>
    <t>Pago fact.299, Contrato 021-2024, adquisición de insumos de salud para las sala de salud y nutrición de los centros CAIPI y CAFI y sede central, por un monto de RD$1,177,702.27 menos avance 20% RD$235,540.45 total a pagar RD$942,161.81</t>
  </si>
  <si>
    <t>JHONATAN JOSE CASTRO ARIAS</t>
  </si>
  <si>
    <t>Pago alquiler ubicado en la Calle Antonio María Pineda, N0.06, Esq. Santana Barbara, Sector Los Mina. Mes Mayo 2024.</t>
  </si>
  <si>
    <t>DORIS MIGUELINA UCETA SARITA</t>
  </si>
  <si>
    <t>Pago alquiler local ubicado en la calle Gabriela Morillo #20, Los minas, Santo Domingo Este, Mes Mayo 2024 CAFI El Dique ID-694</t>
  </si>
  <si>
    <t>NICOLAS PERALTA GONZALEZ</t>
  </si>
  <si>
    <t>Pago alquiler ubicado en la Calle Corazón de Jesús, Hainamosa, Santo Domingo Este CAFI LOS CORALES. Mes Mayo 2024.</t>
  </si>
  <si>
    <t>FREDDY ANTONIO CEDANO ESPIRITUSANTO</t>
  </si>
  <si>
    <t>Pago alquiler local ubicado en la Calle Manolo Tavarez justo No.79, Sector Villa Progreso, La Romana. Mes Mayo 2024.</t>
  </si>
  <si>
    <t>ELICEO MORLA TENA</t>
  </si>
  <si>
    <t>Pago alquiler local ubicado en la Calle Anacaona No.76, Bajos de Haina, CAFI EL FRAMBOYAN ID-735, San Cristóbal. Mes Mayo  2024.</t>
  </si>
  <si>
    <t>YAHAIRA SHAIRE GERMAN</t>
  </si>
  <si>
    <t>Pago alquiler local ubicado en la Calle Fernando A. Meriño No.16-A, Municipio Bajos de Haina, San Cristóbal. Mes Mayo 2024.</t>
  </si>
  <si>
    <t>MIGUEL ARCANGEL SANCHEZ PEREZ</t>
  </si>
  <si>
    <t>Pago alquiler local ubicado en La Toronja, Invivienda, Santo Domingo Este. Mes Mayo  2024.</t>
  </si>
  <si>
    <t>FREDDY VINICIO RIVERA DE JESUS</t>
  </si>
  <si>
    <t>Pago alquiler local ubicado en la Calle El Carmen esquina Calle Las Flores, Sector La Piña, Los Alcarrizos. Mes Mayo 2024.</t>
  </si>
  <si>
    <t>ANDRES DE LA CRUZ MEJIA</t>
  </si>
  <si>
    <t>Pago alquiler local ubicado en la Calle La Hermosa NO.3, Sector La Toronja, Santo Domingo Este. Mes Mayo  2024.</t>
  </si>
  <si>
    <t>Pago alquiler local ubicado en los Mameyes Puerca Brava , Provincia Santo Domingo, 19 de Mayo 2024 al 19 de Junio 2024.</t>
  </si>
  <si>
    <t>ANA JULIA FLORIAN FLORIAN</t>
  </si>
  <si>
    <t>Pago alquiler local ubicado en la Calle Presidente Báez No.43, Sector Tierra Blanca ID-750, Barahona. Mes Mayo 2024.</t>
  </si>
  <si>
    <t>ERICA ANA SILBIA BONILLA RODRIGUEZ</t>
  </si>
  <si>
    <t>Pago alquiler local ubicado en la Calle 27 de Febrero NO.273 Municipio de Mao, Provincia Valverde, CAFI Buenos Aires ID-692. Mes Mayo 2024.</t>
  </si>
  <si>
    <t>HILDA MERCEDES CASTAÑOS REYES</t>
  </si>
  <si>
    <t>Pago alquiler local ubicado en la Calle del Cable, Proyecto La Unión, Sosua, Puerto Plata. Mes Mayo  2024.</t>
  </si>
  <si>
    <t>MARIA YSABEL TORIBIO PEREZ</t>
  </si>
  <si>
    <t>Pago alquiler local ubicado en la Parcela 33-A, Distrito Catastral 5, Solar 2, Manzana A, La Vega. Del 20 de Abril al 20 de Mayo 2024.</t>
  </si>
  <si>
    <t>DANIEL BATISTA HENRIQUEZ</t>
  </si>
  <si>
    <t>Pago alquiler local ubicado en la Calle Nicaragua S/N, Sector El Almirante Caña, Municipio Santo Domingo Este ID-714. Mes Mayo 2024.</t>
  </si>
  <si>
    <t>MARTHA YRENE SANDOVAL DAMASO</t>
  </si>
  <si>
    <t>Pago alquiler local ubicado en la Calle Concepción Bona con General Fernández No.12, Municipio Villa Hermosa, Provincia La Romana, CAFI EL TAMARINDO ID-247. Mes Mayo 2024.</t>
  </si>
  <si>
    <t>CARMEN MARISOL MORA PEGUERO DE HERNANDEZ</t>
  </si>
  <si>
    <t>Pago alquiler local ubicado en la Calle Luz Para Todos NO.11, Pueblo Nuevo, CAFI Los Cocos ID-690, La Romana. Mes Mayo 2024.</t>
  </si>
  <si>
    <t>YULITZA PAREDES HENRIQUEZ</t>
  </si>
  <si>
    <t>Pago alquiler ubicado en Maria Trinidad Sanchez , CAFI, Los Pajones, ID-700. Mes Mayo 2024.</t>
  </si>
  <si>
    <t>Pago fact.2145, suministro de muslo de pollo congelado para los centros de la zona norte occidental, proceso INAIPI-DAF-CD-2024-0035</t>
  </si>
  <si>
    <t>ALBERTO VINIER DIAZ</t>
  </si>
  <si>
    <t>Pago de alquiler local ubicado en la Calle Juan de la Cruz, Sector Los Coquitos de San José de Mendoza, Santo Domingo Este. Mes Mayo  2024.</t>
  </si>
  <si>
    <t>Pago fact.143, suministro de néctar de frutas de 200ml para satisfacer las necesidades de merienda en los centros de la zona Sur, proceso INAIPI-DAF-CD-2024-0015</t>
  </si>
  <si>
    <t>GERMAN ROMERO DE JESUS</t>
  </si>
  <si>
    <t>Pago alquiler local ubicado calle Jose Miguel Bueno N0. 11, CAFI El factor ID-699, Maria Trinidad Sanchez. Mes Mayo 2024.</t>
  </si>
  <si>
    <t>Pago fact.300, Contrato 121-2023, adquisición e insumos de salud para las salas de salud y nutrición de los centros CAIPI y CAFI y sede central, por un monto de RD$117,292.00 menos avance de un 20% RD$23,458.40 total a pagar RD$93,833.60</t>
  </si>
  <si>
    <t>PAGO INCENTIVO DE RENDIMIENTO DEL 2023 A INACTIVO</t>
  </si>
  <si>
    <t>PAGO NOMINA AL PERSONAL MILITAR DE MAYO 2024</t>
  </si>
  <si>
    <t>2 Beneficiarios</t>
  </si>
  <si>
    <t>PAGO NOMINA TRAMITE DE PENSION DE MAYO 2024</t>
  </si>
  <si>
    <t>RAMON EMILIO SEGURA MEDINA</t>
  </si>
  <si>
    <t>Pago alquiler local ubicado en la Calle Villa Progreso No.3, Sector Los Guayacanes, Villa Jaragua, Bahoruco. Mes Mayo 2024.</t>
  </si>
  <si>
    <t>SANTA CRISTINA BATISTA GARCIA</t>
  </si>
  <si>
    <t>Pago alquiler local ubicado en la Calle K, Barrio Brisas del Este, Villa Jaragua, Provincia Bahoruco. Del 16 de Mayo al 16 de Junio 2024.</t>
  </si>
  <si>
    <t>CARMEN ROSALIS FORTUNA ESCOTO</t>
  </si>
  <si>
    <t>Pago alquiler local ubicado en la Calle J2 esq. Emma Balaguer No.2, Los Girasoles, DN. Mes Mayo 2024.</t>
  </si>
  <si>
    <t>CARLOS MANUEL MOREL ALCANTARA</t>
  </si>
  <si>
    <t>Pago alquiler local ubicado en la Calle Mella No.27, Sector Pueblo Abajo, CAFI LA PIEDRA MIRAMAR ID-806, San Pedro de Macorís. Mes Mayo 2024.</t>
  </si>
  <si>
    <t>JOSE RAFAEL ALMONTE MARTINEZ</t>
  </si>
  <si>
    <t>Pago alquiler local ubicado en la Calle B No.05, Sector Los Tres Brazos, Santo Domingo Este. Mes Mayo 2024.</t>
  </si>
  <si>
    <t>MARILANDYS BAEZ GOMEZ DE JIMENEZ</t>
  </si>
  <si>
    <t>Pago alquiler local ubicado en la Calle Valentín Alcántara No.64, Barrio La Pañuela, Municipio de Cabral, Provincia Barahona. Mes Mayo 2024.</t>
  </si>
  <si>
    <t>JESUS MARIA GRULLON PAULINO</t>
  </si>
  <si>
    <t>Pago alquiler local ubicado en la Calle Félix Evaristo Mejía No.337, Cristo Rey, Santo Domingo, DN. Mes Mayo 2024</t>
  </si>
  <si>
    <t>CANDIDA SANTANA DE MALDONADO</t>
  </si>
  <si>
    <t>Pago alquiler local ubicado en la Calle Callejón Primero No.26, CAFI GUAMITA ID-872, Red Consuelo ID-323, San pedro de Macorís. Mes Mayo 2024.</t>
  </si>
  <si>
    <t>ANDUJAR SIERRA CUEVAS</t>
  </si>
  <si>
    <t>Pago local ubicado en la Calle Tulio H. NO.3, Cachimbo, Neyba del 25 de Abril 2024 al 25 de Mayo 2024.</t>
  </si>
  <si>
    <t>Pago fact.1092, contrato 041-2023, suministro y distribución de botellones de agua y agua en botellas para los centros del INAIPI.</t>
  </si>
  <si>
    <t>Genius Print Graphic, SRL</t>
  </si>
  <si>
    <t>Pago fact.362, Contrato 161-2023, servicios de impresión de carnets en las oficinas regionales, CAIPI y CAFI del INAIPI, por un monto de RD$890,409.50 menos avance 20% RD$178,081.90 total a pagar RD$712,327.60</t>
  </si>
  <si>
    <t>DOLORES BELTRES</t>
  </si>
  <si>
    <t>Pago alquiler local ubicado en la Calle K No.6, Sector San Carlos, La Romana. Del 25 de Abril al 25 de Mayo 2024.</t>
  </si>
  <si>
    <t>LIA GUILLERMINA HERNANDEZ PEÑA</t>
  </si>
  <si>
    <t>Pago alquiler local ubicado en la Calle Duarte, Municipio Cabrera, Provincia María Trinidad Sánchez, CAFI CABRERA ID 761 Mes Mayo 2024</t>
  </si>
  <si>
    <t>MARCIAL CADETE LIRIANO</t>
  </si>
  <si>
    <t>Pago alquiler local ubicado en Santo Domingo Este. Mes Mayo 2024.</t>
  </si>
  <si>
    <t>Pago alquiler local ubicado en la Guaroa No.29, Sector Los Tres Brazos, Santo Domingo Este. Mes Mayo  2024.</t>
  </si>
  <si>
    <t>GERMANCITO JIMENEZ MATEO</t>
  </si>
  <si>
    <t>Pago alquiler local ubicado en la 16, No.2, Sabana Perdida Santo Domingo Norte. Mes Mayo 2024.</t>
  </si>
  <si>
    <t>HUMBERTO GARCIA HERNANDEZ</t>
  </si>
  <si>
    <t>Pago alquiler local ubicado en la Calle Juan Pablo Duarte No.120, El Caserio, Municipio Peralvillo, Provincia Monte Plata. Mes Mayo 2024.</t>
  </si>
  <si>
    <t>RAISA MERCEDES JIMENEZ CASTILLO</t>
  </si>
  <si>
    <t>Pago alquiler local ubicado en la Calle Canela No.89, Galván, Bahoruco. Mes Mayo 2024.</t>
  </si>
  <si>
    <t>MONICA ANTONIA DE JESUS QUEZADA</t>
  </si>
  <si>
    <t>Pago alquiler local ubicado en la Parcela NO.182, del DC NO.20 en La Vega. Mes Mayo 2024.</t>
  </si>
  <si>
    <t>FELIX NORBERTO GUZMAN ROSA</t>
  </si>
  <si>
    <t>Pago alquiler ubicado en Jaibón, Municipio Laguna Salda, Provincia Valverde, CAFI JAIBON ID-789. Mes Mayo  2024.</t>
  </si>
  <si>
    <t>Pago fact.389, suministro de pechuga de pollo para zona metropolitana, proceso INAIPI-DAF-CD-2024-0036</t>
  </si>
  <si>
    <t>Pago fact. 2133, contrato 150-2023, suministro y distribución de alimentos para los centros por un monto de RD$1,824,914.00 menos N/C RD$877.50, menos avance 20% RD$364,807.30, total a pagar RD$ 1,459,229.20.</t>
  </si>
  <si>
    <t>RICARDO FEDERICO WINTER CASTILLO</t>
  </si>
  <si>
    <t>Pago alquiler local ubicado en la calle 2da, #12, Respaldo Esther Rosario, D.N. Mes Mayo 2024. CAFI SAN MIGUEL ID-779</t>
  </si>
  <si>
    <t>ALEXANDER RUIZ TIBREY</t>
  </si>
  <si>
    <t>Pago alquiler local ubicado en la Calle Central No.46, Sector Madre Vieja Norte, San Cristóbal. Mes Mayo 2024.</t>
  </si>
  <si>
    <t>ORIS MERCEDES FERRERAS BAEZ</t>
  </si>
  <si>
    <t>Pago alquiler local ubicado en la Calle San Andrés No.03, Barrio Abajo, Municipio de Cabral, Provincia Barahona. Del 19 de Abril al 19 de Mayo 2024.</t>
  </si>
  <si>
    <t>JOHANA NODIS DIAZ RODRIGUEZ</t>
  </si>
  <si>
    <t>Pago alquiler local ubicado en la Calle primera, esquina Callejón 2, Sector los Altos de Chavón, Puerto Plata. Mes Mayo 2024.</t>
  </si>
  <si>
    <t>JOSE CUEVAS CUEVAS</t>
  </si>
  <si>
    <t>Pago alquiler local ubicado en la Calle Cristo Viene N0.35, CAFI EL GRANADERO ID-884, Provincia Independencia. Mes Mayo 2024</t>
  </si>
  <si>
    <t>ROXANNA WANDA PEREZ ANDELIZ</t>
  </si>
  <si>
    <t>Pago alquiler local ubicado en Calle Quirino Acosta N0.65, CAFI Laguna Salada, Valverde. Mes Mayo 2024.</t>
  </si>
  <si>
    <t>PRODUCTOS MEDICINALES SRL</t>
  </si>
  <si>
    <t>Pago fact.1097, Contrato 088-2023, adquisición insumos de salud para los centros del INAIPI</t>
  </si>
  <si>
    <t>Vigilantes Navieros del Caribe, SRL</t>
  </si>
  <si>
    <t>Pago fact.84, Contrato 031-2024, servicios de seguridad privada para oficinas, almacenes y centros del INAIPI</t>
  </si>
  <si>
    <t>Pago fact.85, Contrato 031-2024, servicios de seguridad privada para oficinas, almacenes y centros del INAIPI, por un monto de RD$1,045,286.48 menos n/c 05 RD$2,960.00 total a pagar RD$1,042,326.48</t>
  </si>
  <si>
    <t>Winpe Group, SRL</t>
  </si>
  <si>
    <t>Pago fact.246, encuentro de ejecutivos de medios de comunicación, periodistas, comunicadores e influencers, con la directora ejecutiva del INAIPI, proceso INAIPI-DAF-CM-2024-0033</t>
  </si>
  <si>
    <t>JOSE ALBERTO BREA BRAZOBAN</t>
  </si>
  <si>
    <t>Pago alquiler local ubicado en calle Flor del sol #14 Lote y Servicios, Sabana Perdida, SDN. Mes Mayo 2024.</t>
  </si>
  <si>
    <t>MARGARITA MORENO ABAD</t>
  </si>
  <si>
    <t>Pago alquiler local ubicado en la Calle Luperón No.15, Sabana Perdida, Santo Domingo Norte. Mes Mayo 2024.</t>
  </si>
  <si>
    <t xml:space="preserve">YASMIRIS DEL CARMEN GEREZ </t>
  </si>
  <si>
    <t>Pago alquiler local ubicado en la Calle San José, Sector Cristo Rey, Municipio de Santiago. Mes Mayo 2024.</t>
  </si>
  <si>
    <t>GREGORIO LANTIGUA DIAZ</t>
  </si>
  <si>
    <t>Pago alquiler ubicado en la Urbanización Gral. Municipio San Felipe de Puerto Plata , del Caipi GREGORIO LUPERON ID-765, Mes Mayo 2024.</t>
  </si>
  <si>
    <t>LARISA ALTAGRACIA GOMEZ EUSEBIO</t>
  </si>
  <si>
    <t>Pago alquiler ubicado en el Municipio de la Vega, del 13 de Mayo 2024 al 13 de Junio 2024</t>
  </si>
  <si>
    <t>RAMON ANTONIO SUAREZ REYES</t>
  </si>
  <si>
    <t>Pago alquiler local para PBFC. Del 13 de Abril al 13 de Mayo 2024.</t>
  </si>
  <si>
    <t>ARGELIS MARIA PAULINO BALBI</t>
  </si>
  <si>
    <t>Pago alquiler local ubicado en la Calle Gastón F. Deligne, San Francisco de Macorís. Mes Mayo  2024.</t>
  </si>
  <si>
    <t>MARIA TRINIDAD CASTILLO PERALTA</t>
  </si>
  <si>
    <t>Pago alquiler ubicado en Municipio Loma de Cabrera, Dajabón. Mes Mayo 2024.</t>
  </si>
  <si>
    <t>DIONICIO ANTONIO MERCADO SOSA</t>
  </si>
  <si>
    <t>Pago alquiler local ubicado en calle 25 N0.10, Manzana B sector Perkin, Santiago de los caballeros , Mes Mayo 2024.</t>
  </si>
  <si>
    <t>ELSA LIDANIS BONILLA</t>
  </si>
  <si>
    <t>Pago alquiler ubicado en Calle Sánchez No.17, Municipio Peralta , Azua. Mes Mayo  2024.</t>
  </si>
  <si>
    <t>PAGO NOMINA EVENTUAL DE MAYO 2024</t>
  </si>
  <si>
    <t>PAGO NOMINA AL PERSONAL FIJO DE MAYO 2024</t>
  </si>
  <si>
    <t>Rosa Maria Gutierrez Jimenez</t>
  </si>
  <si>
    <t>Pago factura B1500000066, honorarios por servicios notariales en proceso INAIPI-CCC-LPN-2024-0001.</t>
  </si>
  <si>
    <t>OLGA SARAH JOSEFINA HART PEREZ</t>
  </si>
  <si>
    <t>Pago de alquiler local ubicado en la calle A, NO2, CAFI San Andrés ID-1152, Boca Chica, Santo Domingo. Mes Mayo 2024.</t>
  </si>
  <si>
    <t>MARTHA BEATRIZ SANTANA FRANCO DE FABIAN</t>
  </si>
  <si>
    <t>Pago alquiler ubicado en la calle Doña Julia, Esq. Respaldo H. No.57, Monte adentro, Andrés, Boca Chica. Mes Mayo 2024.</t>
  </si>
  <si>
    <t>MAXIMO LEONIDAS VARGAS</t>
  </si>
  <si>
    <t>Pago de alquiler local ubicado en la calle Hermanas Mirabal esq. Santiago Rodríguez NO.46, Sector Tito Cabrera, Municipio Esperanza, Provincia Valverde. Mes Mayo 2024.</t>
  </si>
  <si>
    <t>Pago fact.882, Contrato 009-2024, servicios de seguridad para centros, oficinas y almacenes del INAIPI, zona norte oriental, por un monto de RD$2,075,997.60 menos n/c 2163 por RD$94,645.44 total a pagar RD$1,981,352.16</t>
  </si>
  <si>
    <t>CRISTIAN KINEUROU MARTE RUIZ</t>
  </si>
  <si>
    <t>Pago alquiler ubicado en la calle Rosmary Antigua Calle Primera N0.03,. municipio Cambita Garabito, San Cristóbal, Mes 15 de Mayo 2024 al 15 de Junio 2024.</t>
  </si>
  <si>
    <t>JACOBA PACHECO GARABITO</t>
  </si>
  <si>
    <t>Pago alquiler ubicado en la calle Nuestra Señora de la Altagracia NO:38 Provincia San Cristóbal, del CAFI El pueblecito ID962. Mes Mayo 2024.</t>
  </si>
  <si>
    <t>ENMANUEL SADAM BARRERA TIRADO</t>
  </si>
  <si>
    <t>Pago de alquiler ubicado en la calle Prolongación 27 Sector Barrio Lindo, Sabana de la Mar, Provincia Hato Mayor, mes Mayo 2024.</t>
  </si>
  <si>
    <t>ANYELINA ALTAGRACIA SEGURA JIMENEZ</t>
  </si>
  <si>
    <t>Pago alquiler local ubicado en Calle Las Caobas, esq. La Caleta, Boca Chica. Mes Mayo  2024. CAFI Los Unidos- ID-1159</t>
  </si>
  <si>
    <t>VIRGINIA MARIA VICTORINO SORIANO</t>
  </si>
  <si>
    <t>Pago alquiler ubicado en la calle A (Antigua Ernesto Goyenechi) Casi esq. Sánchez NO.46, Municipio Boca Chica, Santo Domingo. Mes Mayo 2024.</t>
  </si>
  <si>
    <t>ERASMO LARA PEÑA</t>
  </si>
  <si>
    <t>Pago alquiler ubicado en la calle central municipio  EL RAMON san, Cristóbal. mes Mayo 2024.</t>
  </si>
  <si>
    <t>JOEL JOAQUIN BISONO BISONO</t>
  </si>
  <si>
    <t>Pago alquiler en la Calle Andrés Medinas No17. Municipio Partido, Provincia Dajabón. Mes Mayo 2024.</t>
  </si>
  <si>
    <t>FRANCISCA JUSTINA ALTAGRACIA VENTURA NAZARIO</t>
  </si>
  <si>
    <t>Pago alquiler local ubicado en la calle No.4, Sector Villa Francisca, La vega, CAFI San Martin-ID-1000, Mes Mayo 2024</t>
  </si>
  <si>
    <t>JOSE MIGUEL REYES CRUZ</t>
  </si>
  <si>
    <t>Pago alquiler ubicado en la calle ebano verde no.10, Urbanización San Francisco del sector El Cercado, Constanza, Provincia La Vega, CAFI EL CERCADO ID-1084, Mes Mayo  2024</t>
  </si>
  <si>
    <t>IANDRA ESTEFANI ALCANTARA GALVAN</t>
  </si>
  <si>
    <t>Pago de alquiler ubicado en la calle padre camilo N0.58 Barrio Villa Cafetalera,, Provincia San Juan de la Maguana. Mes Mayo  2024.</t>
  </si>
  <si>
    <t>Pastoral Materno Infantil</t>
  </si>
  <si>
    <t>Pago fact.10, Contrato 012-2023 correspondiente al segundo desembolso del segundo año equivalente al 50% del monto total del segundo año de contrato, servicio de modalidad de fortalecimiento de experiencias existentes del PBFC del INAIPI</t>
  </si>
  <si>
    <t>SUGEY MONTERO QUEZADA</t>
  </si>
  <si>
    <t>Pago alquiler ubicado en la Calle Juana de la Cruz No. 14, Municipio de Juan Santiago, Elías Piña. Mes Mayo 2024.</t>
  </si>
  <si>
    <t>MELANIO COLAS GONZALEZ</t>
  </si>
  <si>
    <t>Pago de alquiler ubicado en la calle Rosendo Castillo NO:12, Municipio Las Matas de Farfán, Provincia San Juan, CAFI Hermanas Mirabal ID-1107. Mes Mayo 2024.</t>
  </si>
  <si>
    <t>ALTAGRACIA URIBE DURAN</t>
  </si>
  <si>
    <t>Pago alquiler local en la calle sura No.48 CAFI, Balaguer Id1087, Jarabacoa, mes Mayo 2024.</t>
  </si>
  <si>
    <t>MILAGROS PAULINO ABREU DE VALENTIN</t>
  </si>
  <si>
    <t>Pago alquiler local ubicado en la calle Antonio de Masa, Municipio Restauración, Dajabón, CAFI Restauración ID-920 Mes Mayo 2024.</t>
  </si>
  <si>
    <t>MARIA TERESA AQUINO JAVIER</t>
  </si>
  <si>
    <t>Pago alquiler local ubicado en la Calle San Antonino No.52, Municipio El Valle, Provincia Hato Mayor. Mes Mayo 2024.</t>
  </si>
  <si>
    <t>SALUTRIANO DEL ROSARIO DE LA ROSA</t>
  </si>
  <si>
    <t>Pago alquiler local ubicado en la Carretera Pedro Santana #53, Bánica, Provincia Elías Piña. Mes Mayo 2024.</t>
  </si>
  <si>
    <t>ISAURA ENICIA SOTO VILLAVICENCIO</t>
  </si>
  <si>
    <t>Pago alquiler local ubicado en paolo Birbirio, Punta Cana, Municipio Higüey, Provincia la Altagracia, CAFI Monte Verde ID-1076. Mes Mayo 2024.</t>
  </si>
  <si>
    <t>JOSE RAFAEL MIESES SANCHEZ</t>
  </si>
  <si>
    <t>Pago alquiler ubicado en la calle Luperón 12, Pueblo nuevo, CAFI el bolsillo ID-1088,la vega. Mes Mayo 2024.</t>
  </si>
  <si>
    <t>ELISABED PARDILLA FERNANDEZ DE KAIR</t>
  </si>
  <si>
    <t>Pago alquiler local ubicado en la ave. de los Héroes #68, Sabana de la Mar. Mes Mayo  2024</t>
  </si>
  <si>
    <t>LABORATORIO CLINICO LIC. PATRIA RIVAS</t>
  </si>
  <si>
    <t>Pago fact. 2099 y 2100, Contrato 034-2023, servicios de laboratorio clínico para preempleo y seguimiento al personal de nuevo ingreso y existente del INAIPI.</t>
  </si>
  <si>
    <t>OLEGARIA MARIA SOTO SANTANA</t>
  </si>
  <si>
    <t>Pago alquiler ubicado en Guerra, CAFI La Pluma Id-1176-, Provincia Santo Domingo, Mes Mayo 2024.</t>
  </si>
  <si>
    <t>Fundación Vias</t>
  </si>
  <si>
    <t>Pago fact.11, Contrato 040-2022, correspondiente al tercer desembolso del segundo año equivalente al 30% del segundo año de contrato, modalidad de cogestión del INAIPI</t>
  </si>
  <si>
    <t>KATY CALDERON TRINIDAD</t>
  </si>
  <si>
    <t>Pago alquiler ubicado Villa Constanza, Municipio Constanza, Provincia, La vega, CAFI ARROYO ARRIBA ID-1083 Mes  Mayo 2024.</t>
  </si>
  <si>
    <t>ELENA MERCEDES QUIÑONES ECHAVARRIA</t>
  </si>
  <si>
    <t>Pago de alquiler CAFI Barrio Duarte- ID-1124, Esperanza, Valverde. Mes Mayo 2024.</t>
  </si>
  <si>
    <t>CASILDA ALMONTE ALMONTE</t>
  </si>
  <si>
    <t>Pago de alquiler local ubicado en la calle 5 NO:42, CAFI, La Laguna ID-12288, Puerto Plata. Mes Mayo 2024.</t>
  </si>
  <si>
    <t>JHOJANNY MARLENY ANTIGUA DIAZ</t>
  </si>
  <si>
    <t>Pago de alquiler local ubicado en la Cruz, Cotuí. Mes Mayo  2024. CAfi La Cruz-ID-1220</t>
  </si>
  <si>
    <t>MARIA DEL CARMEN CLETO</t>
  </si>
  <si>
    <t>Pago alquiler local ubicado en la Calle Martí, Municipio Sánchez Ramírez. Meses Abril y Mayo 2024.</t>
  </si>
  <si>
    <t>Suplidores Industriales Mella, SRL</t>
  </si>
  <si>
    <t>Pago facts.698 y 699, contrato 086-2022, suministro y distribución de alimentos, por un monto de RD$1,091,183.62 menos avance 20% RD$218,236.72 total a pagar RD$872,946.89</t>
  </si>
  <si>
    <t>Asociación de Ayuda a las Familias, INC</t>
  </si>
  <si>
    <t>Pago fact.131, Contrato 062-2022, correspondiente al tercer desembolso del segundo año de presupuesto equivalente al 30% segundo año de contrato, modalidad de fortalecimiento de experiencias existentes del INAIPI</t>
  </si>
  <si>
    <t>Pago fact. 146, Suministro de galletas tipo waffler para satisfacer las necesidades de los centros del INAIPI.</t>
  </si>
  <si>
    <t>ORQUIDEA REYES TAVAREZ</t>
  </si>
  <si>
    <t>Pago alquiler local ubicado en la Calle Ercilia Pepín No.39, Sector Villa Esfuerzo, Santo Domingo Este. Mes Mayo 2024.</t>
  </si>
  <si>
    <t>PAGO NOMINA AL PERSONAL TEMPORAL DE MAYO 2024</t>
  </si>
  <si>
    <t>Edesur Dominicana, S.A</t>
  </si>
  <si>
    <t>Pago facturas varias por concepto de servicios de energía eléctrica, mes de abril 2024.</t>
  </si>
  <si>
    <t>Pago fact. 388, Suministro de pechuga de pollo para satisfacer las necesidades de los centros del INAIPI.</t>
  </si>
  <si>
    <t>Pago de fact B1500000247, proceso de solicitud de compra de bandejas de picadera proceso INAIPI-DAF-CD-2024-0042</t>
  </si>
  <si>
    <t>MARIANO DE JESUS PEGUERO BUENO</t>
  </si>
  <si>
    <t>Pago alquiler local ubicado en la Calle principal, Plata Bella. Mes Mayo 2024. CAFI Punta Garza-ID-1196</t>
  </si>
  <si>
    <t>Pago factura B1500000291, honorarios por servicios notariales en proceso INAIPI-CCC-CP-2024-0002.</t>
  </si>
  <si>
    <t>JUANITA FRIAS MELENDEZ DE SILVERIO</t>
  </si>
  <si>
    <t>Pago de alquiler ubicado en la Calle Miguel Emilio Alonzo N0.81, Municipio de Nagua, Provincia María Trinidad Sánchez. Mes Mayo 2024.</t>
  </si>
  <si>
    <t>SAMUEL PAULINO PAULINO</t>
  </si>
  <si>
    <t>Pago alquiler local ubicado en la Calle Imbert, Sector Don Gregorio, Nizao, Peravia. Mes Mayo 2024.</t>
  </si>
  <si>
    <t>Aguas de San Jose de Ocoa, SRL</t>
  </si>
  <si>
    <t>Pago fact.1408, adquisición de agua potable para ser utilizada en los centros de la provincia Peravia y San Jose de Ocoa del INAIPI.</t>
  </si>
  <si>
    <t>DANIELA GENOVERA GUTIERREZ MARMOL</t>
  </si>
  <si>
    <t>Pago alquiler local ubicado en la Avenida San Antonio, sector El Mulo, CAFI El Ciguelillo, Municipio Yamasá, Provincia Monte Plata. Mes Mayo 2024</t>
  </si>
  <si>
    <t>MIRIAN MERCEDES RODRIGUEZ VARELA</t>
  </si>
  <si>
    <t>Pago alquiler local ubicado en la calle San Antonino no.77, CAFI GUALEY ID-1195, Hato Mayor, mes Mayo 2024</t>
  </si>
  <si>
    <t>ANA LUZ GUTIERREZ BONIFACIO</t>
  </si>
  <si>
    <t>Pago alquiler local ubicado en la Calle Daniel Fernández No.3, Barrio Obrero, Marilopez, Provincia Santiago. Mes Mayo 2024.</t>
  </si>
  <si>
    <t>OLGA LIDIA ORTIZ DAVID</t>
  </si>
  <si>
    <t>Pago de alquiler local ubicado en la calle P reparto 27 de Agosto NO:7, CAFI Cristo Rey ID-1272, Puerto Plata. Mes Mayo 2024</t>
  </si>
  <si>
    <t xml:space="preserve">MARIA DOMINGA VENTURA </t>
  </si>
  <si>
    <t>Pago alquiler local ubicado en el avispero, Puerto Plata. Mes Mayo 2024.</t>
  </si>
  <si>
    <t>CARIDAD GUERRERO MARTINEZ</t>
  </si>
  <si>
    <t>Pago alquiler local ubicado en la Calle Caamaño Deño No.34, Sector Isabelita, Santo Domingo Este. Mes Mayo 2024.</t>
  </si>
  <si>
    <t>MILCIADES FERREIRA OVALLES</t>
  </si>
  <si>
    <t>Pago alquiler local ubicado en la Calle Independencia No.11, Municipio Gaspar Hernández, Provincia Espaillat. Mes Mayo 2024.</t>
  </si>
  <si>
    <t>ANA DIAZ RAMOS</t>
  </si>
  <si>
    <t>Pago alquiler local ubicado en Calle Respaldo Padre Billini, CAFI Invi ID-1217, municipio Villa Altagracia, San Cristóbal, mes Mayo 2024.</t>
  </si>
  <si>
    <t>Pago fact.114, Contrato 028-2024, servicios de seguridad para centros, oficinas y almacenes administrados por el INAIPI, Zona Metropolitana</t>
  </si>
  <si>
    <t>OMAR ALBERTO DIAZ MARTINEZ</t>
  </si>
  <si>
    <t>Pago alquiler local ubicado en calle Marcos Cabral no.10, Nizao, Peravia, CAFI NIZAO ID-1179, mes Mayo  2024</t>
  </si>
  <si>
    <t>JUDY BALMES FIGUEREO SUSANA</t>
  </si>
  <si>
    <t>Pago alquiler local ubicado en la Calle Francisco Henríquez y Carbajal, Sector Villa Francisca, Distrito Nacional. Mes Mayo 2024.</t>
  </si>
  <si>
    <t>ANA MERCEDES HERNANDEZ VIDAL DE MORA</t>
  </si>
  <si>
    <t>Pago alquiler local ubicado en la Calle 7ma. No.66, Sector Los Molinos, Los Frailes Kilometro 14, ID-1444, Santo Domingo. Mes Mayo 2024.</t>
  </si>
  <si>
    <t>VALLOLIN CABRERA ENCARNACION</t>
  </si>
  <si>
    <t>Pago alquiler local ubicado en la Calle La Gloria No.6, Sector Brisas del Este, santo Domingo Este. Mes Mayo  2024.</t>
  </si>
  <si>
    <t>NARCISO MORALES BAEZ</t>
  </si>
  <si>
    <t>Pago alquiler local ubicado en la Calle Republica de Chile, esquina Calle Mauricio Báez, Sector Villa Verde, Municipio La Romana. Mes Mayo 2024.</t>
  </si>
  <si>
    <t>EDDY REYES REYES</t>
  </si>
  <si>
    <t>Pago alquiler local ubicado en la Manzana I, Casa No.10, CAFI VILLA OLIMPICA ID-1376, Santiago. Mes Mayo 2024.</t>
  </si>
  <si>
    <t>JUAN FRANCO ALVAREZ</t>
  </si>
  <si>
    <t>Pago alquiler local ubicado en la Calle Apóstol Bernabe No.21, Barrio Duarte, Villa Altagracia. Mes Mayo 2024.</t>
  </si>
  <si>
    <t>Carolina, SRL</t>
  </si>
  <si>
    <t>Pago fact.185, Contrato 108-2023, suministro y distribución de botellones de agua y agua en botellas para los centros del INAIPI, por un monto de RD$86,700.00 menos avance 20% RD$17,340.00 total a pagar RD$69,360.00</t>
  </si>
  <si>
    <t>SENEYDA VIZCAINO FRANCO</t>
  </si>
  <si>
    <t>Pago alquiler local ubicado en la Calle Paraíso No.16, CAFI CANASTICA ID-1543, San Cristóbal. Mes Mayo 2024.</t>
  </si>
  <si>
    <t>MARIANELA RAMIREZ MARMOLEJOS</t>
  </si>
  <si>
    <t>Pago alquiler local ubicado en la Calle Duarte No.05, Municipio Juan de Herrera, Provincia San Juan. Mes Mayo 2024.</t>
  </si>
  <si>
    <t>CESAR AUGUSTO CASTILLO DE LA CRUZ</t>
  </si>
  <si>
    <t>Pago alquiler local CAFI- GD, VILLA PROGRESO ID-1548, San Pedro de Macorís. Mes Mayo 2024.</t>
  </si>
  <si>
    <t>YANNIRIS LORENZO CONNOR</t>
  </si>
  <si>
    <t>Pago alquiler local ubicado en la Calle Bélgica No.10, Sector Barrio Lindo, San Pedro de Macorís. Mes Mayo 2024.</t>
  </si>
  <si>
    <t>ISLA DOMINICANA DE PETROLEO CORPORATION</t>
  </si>
  <si>
    <t>Pago fact.166801, Contrato 038-2023, suministro de combustible mediante tarjetas electrónicas recargables para consumo operativo de la flotilla vehicular del INAIPI</t>
  </si>
  <si>
    <t>IRAYDA VALDEZ ALCANTARA</t>
  </si>
  <si>
    <t>Pago alquiler local ubicado en la Calle La Esperanza No.88, Sector Los Motones, Municipio Juan de Herrera, Provincia San Juan. Mes Mayo  2024.</t>
  </si>
  <si>
    <t>LUIS ALBERTO MARTINEZ PEÑA</t>
  </si>
  <si>
    <t>Pago alquiler local ubicado en la Calle Antonio Guzmán No.16, esquina Teo Cruz, Sector Los Palmares, Sabana Perdida. Mes Mayo 2024.</t>
  </si>
  <si>
    <t>Referencia, Laboratorio Clínico, S.A</t>
  </si>
  <si>
    <t>Pago facts 6850 y 6852, contrato No. 137-2023, servicios de laboratorio clínico para pruebas de preempleo y seguimiento al personal de nuevo ingreso y existente del INAIPI.</t>
  </si>
  <si>
    <t>Pago fact.268, Contrato 144-2023 suministro y distribución de alimentos y bebidas para los centros del INAIPI, por un monto de RD$1,364,388.84 menos avance 20% RD$272,877.77 total a pagar RD$1,091,511.07</t>
  </si>
  <si>
    <t>VJ Agro, SRL</t>
  </si>
  <si>
    <t>Pago fact.312, Contrato 435-2021, servicios de fumigación para los centros del INAIPI, por un monto de RD$186,068.06 menos avance 20% RD$37,213.61 total a pagar RD$148,854.45</t>
  </si>
  <si>
    <t>CORAMCA, SRL</t>
  </si>
  <si>
    <t>Pago fact.377, suministro de accesorios de baño y cocina, proceso INAIPI-DAF-CM-2024-0008</t>
  </si>
  <si>
    <t>Pago fact.2137, Contrato 078-2022, suministro y distribución de alimentos para los centros, por un monto de RD$413,959.25 menos avance 20% RD$82,791.85 total a pagar RD$331,167.40</t>
  </si>
  <si>
    <t>ANA CRISTINA IRIZARRY CARRASCO</t>
  </si>
  <si>
    <t>Pago alquiler local ubicado en la Calle Eduardo Mañón, San Pedro de Macorís. Mes Mayo 2024.</t>
  </si>
  <si>
    <t>Pago factura E450000000407, correspondiente al seguro de vida y últimos gastos, póliza 30-95-214314, del mes de mayo 2024.</t>
  </si>
  <si>
    <t>Aviron, SRL</t>
  </si>
  <si>
    <t>Pago fact. 338, adquisición de sellos gomígrafos para los centros CAIPI del INAIPI, proceso INAIPI-DAF-CM-2023-0098</t>
  </si>
  <si>
    <t>ROHAINA RAMOS PEÑA</t>
  </si>
  <si>
    <t>Pago alquiler local ubicado en la Calle Santiago Rodríguez No.12, Próximo al Hospital La Altagracia del Municipio Esperanza, Valverde. Mes Mayo 2024.</t>
  </si>
  <si>
    <t>EMPRESA DISTRIBUIDORA DE ELECTRICIDAD DEL ESTE S A</t>
  </si>
  <si>
    <t>Pago de facturas varias correspondiente a la energía eléctrica del este, mes de abril 2024.</t>
  </si>
  <si>
    <t>YOANIA EDUVIGES DIAZ CALDERON</t>
  </si>
  <si>
    <t>Pago factura B1500000087, honorarios por servicios notariales en proceso INAIPI-CCC-CP-2024-0021.</t>
  </si>
  <si>
    <t>Pago facturas 702, 703 y 704, contrato 086-2022, suministro y distribución de alimentos, por un monto de RD$1,633,763.83 menos avance 20% RD$ 326,752.76 total a pagar RD$1,307,011.04</t>
  </si>
  <si>
    <t>Desarrollo de Estrategias Administrativas, SRL</t>
  </si>
  <si>
    <t>Pago fact.93, Contrato 097-2023 servicios de capacitación para las jornadas de formación básica de los recursos humanos del INAIPI</t>
  </si>
  <si>
    <t>Pago facts. varias, Contrato 463-2021, suministro de gas propano para centros del INAIPI</t>
  </si>
  <si>
    <t>Pago de fact. 553, Contrato 100-2023, suministro y distribución de alimentos para los centros del INAIPI.</t>
  </si>
  <si>
    <t>PPS Pest Protect Solutions, SRL</t>
  </si>
  <si>
    <t>Pago de facturas 427, contrato 016-2022, servicios de fumigación para los centros del INAIPI por un monto de RD$130,980.00 menos avance 20% RD$26,196.00 total a pagar RD$104,784.00</t>
  </si>
  <si>
    <t>COMEDORES ECONOMICOS DEL ESTADO</t>
  </si>
  <si>
    <t>Pago de fact. 1170, servicios de raciones alimenticias del mes de abril 2024, según convenio INAIPI-COMEDORES ECONOMICOS.</t>
  </si>
  <si>
    <t>PAGO NOMINA COMPLEMENTARIA PERSONAL FIJO, MAYO 2024</t>
  </si>
  <si>
    <t>Instituto Nacional de Atención Integral a la Primera Infancia (INAIPI)</t>
  </si>
  <si>
    <t>PAGO NOMINA COMPLEMENTARIA AL PERSONAL TEMPORAL DE MAYO 2024</t>
  </si>
  <si>
    <t>Pago facts 545 y 549, Contrato 100-2023, suministro y distribución de alimentos para los centros del INAIPI.</t>
  </si>
  <si>
    <t>Pago fact. 532, Contrato 100-2023, suministro y distribución de alimentos para los centros del INAIPI.</t>
  </si>
  <si>
    <t>Pago facturas 434 y 435, contrato 016-2022, servicios de fumigación para los centros del INAIPI, por un monto de RD$106, 200.00 menos avance 20% RD$21,240.00 total a pagar RD$84,960.00.</t>
  </si>
  <si>
    <t>Pago fact.87, Contrato 031-2024, servicios de seguridad privada para oficinas, almacenes y centros del INAIPI</t>
  </si>
  <si>
    <t>CANTABRIA BRAND REPRESENTATIVE, SRL</t>
  </si>
  <si>
    <t>Pago de factura B1500002484 contrato 052-2023, servicios de catering para actividades del INAIPI, por un monto de $9,676.00, menos avance 20% $1,935.20 total a pagar RD$7,740.80.</t>
  </si>
  <si>
    <t>Pago de fact. 547, Contrato 100-2023, suministro y distribución de alimentos para los centros del INAIPI.</t>
  </si>
  <si>
    <t>Pago facts 538,550,551,552,554,555, Contrato 100-2023, suministro y distribución de alimentos para los centros del INAIPI.</t>
  </si>
  <si>
    <t>Pago fact.2155, Contrato 078-2022, suministro y distribución de alimentos para los centros, por un monto de RD$2,705,001.12 menos N/C139 RD$5,579.94 RD$2,699,421.18 menos avance 20% RD$539,884.24 total a pagar RD$2,159,536.94</t>
  </si>
  <si>
    <t>Pago facts.2407,2477,2478,2480,2485 Contrato 052-2023, servicios de catering y montaje de eventos  para las actividades del INAIPI a nivel nacional, por un monto de RD$157,447.40 menos avance 20% RD$31,489.48 total a pagar RD$125,957.92</t>
  </si>
  <si>
    <t>Perfect Pest Control, SRL</t>
  </si>
  <si>
    <t>Pago facts.298 , contrato 017-2022, servicios de fumigación para los centros del INAIPI,  por un monto de RD$134,874.00, menos avance 20% RD$26,974.80, total a pagar RD$107,899.20</t>
  </si>
  <si>
    <t>Pago facts.302 , contrato 017-2022, servicios de fumigación para los centros del INAIPI,  por un monto de RD$78,588.00, menos avance 20% RD$15,717.60, total a pagar RD$62,870.40</t>
  </si>
  <si>
    <t>Pago de fact, 404, 416 y 417, contrato 016-2022, servicios de fumigación para los centros del INAIPI por un monto de 180,540.00 menos avance 20% RD$36,108.00 total a pagar RD$144,432.00</t>
  </si>
  <si>
    <t>Pago factura 426, contrato 016-2022, servicios de fumigación para los centros del INAIPI por un monto de RD$95,580.00 menos avance 20% RD$19,116.00  total a pagar RD$76,464.00.</t>
  </si>
  <si>
    <t>Pago facturas 410 y 415, contrato 016-2022, servicios de fumigación para los centros del INAIPI, por un monto de RD$67,260.00 menos avance 20% RD$13,452.00 total a pagar RD$53,808.00.</t>
  </si>
  <si>
    <t>Pago facts.2482,2506,2509,2510,2513 Contrato 052-2023, servicios de catering y montaje de eventos  para las actividades del INAIPI a nivel nacional, por un monto de RD$102,353.20 menos avance 20% RD$20,470.64 total a pagar RD$81,882.56</t>
  </si>
  <si>
    <t>Pago facts.300 , contrato 017-2022, servicios de fumigación para los centros del INAIPI,  por un monto de RD$116,820.00, menos avance 20% RD$23,364.00, total a pagar RD$93,456.00</t>
  </si>
  <si>
    <t>Pago de facturas 422, 423, contrato 016-2022, servicios de fumigación para los centros del INAIPI por un monto de RD$63,720.00menos avance 20% RD$12,744.00 total a pagar RD$50,976.00.</t>
  </si>
  <si>
    <t>CORPORACION DE ACUEDUCTO Y ALCANTARILLADO DEL MUNICIPIO DE BOCA CHICA</t>
  </si>
  <si>
    <t>Pago facturas varias, servicio de agua potable, mes de mayo 2024.</t>
  </si>
  <si>
    <t>Pago facts 8266, 8285,8351,8523,8711 Contrato 463-2021, suministro de gas propano para los centros del INAIPI.</t>
  </si>
  <si>
    <t>COMPU-OFFICE DOMINICANA, SRL</t>
  </si>
  <si>
    <t>Pago fact. E450000000093, adquisición de toners para el INAIPI, proceso INAIPI-DAF-CM-2024-0020</t>
  </si>
  <si>
    <t>BANCO DE RESERVA DE LA REP.  DOM. BANCO SERVICIOS MULTIPLES, SA</t>
  </si>
  <si>
    <t>Pago de tarjeta de crédito institucional correspondiente al prorrateo cargo por renovación y cargo por cobertura de seguro de la misma</t>
  </si>
  <si>
    <t>Pago factura 40, honorarios por servicios notariales en proceso INAIPI-CCC-CP-2024-0014.</t>
  </si>
  <si>
    <t>SEGURO NACIONAL DE SALUD</t>
  </si>
  <si>
    <t>Pago factura B1500011509, por concepto pago del balance pendiente correspondiente a la póliza 11885, factura de abril 2024.</t>
  </si>
  <si>
    <t>Pago facts.2539,2579 Y 2581 Contrato 052-2023, servicios de catering y montaje de eventos para las actividades del INAIPI a nivel nacional, por un monto de RD$121,115.20 menos avance 20% RD$24,223.04 total a pagar RD$96,892.16</t>
  </si>
  <si>
    <t>Cabacon Servicios de Ingeniería, SRL</t>
  </si>
  <si>
    <t>Pago fact.77, Contrato 082-2023, Cubicación 1, remozamiento de los centros del INAIPI, por un monto de RD$3,201,110.84 menos avance 20% RD$640,222.17 total a pagar RD$2,560,888.67</t>
  </si>
  <si>
    <t>Pago facts varias, Contrato 463-2021, suministro de gas propano para los centros del INAIPI</t>
  </si>
  <si>
    <t>Pago de fact, 440 contrato 016-2022, servicios de fumigación para los centros del INAIPI por un monto de 14,160.00 menos avance 20% RD$2,832.00 total a pagar RD$11,328.00</t>
  </si>
  <si>
    <t>PAGO INDMNIZACION A DESVINCULADOS, MAYO 2024</t>
  </si>
  <si>
    <t>PAGO VACACION A DESVINCULADOS, MAYO 2024</t>
  </si>
  <si>
    <t>CORPORACION DE ACUEDUCTO Y ALCANTARILLADO DE PTO PLATA</t>
  </si>
  <si>
    <t>Pago de facturas varias por concepto de servicios de agua potable, abril 2024.</t>
  </si>
  <si>
    <t>INST NAC DE AGUAS POTABLES Y ALCATARILLADOS</t>
  </si>
  <si>
    <t>Pago factura B1500323763, por concepto de servicios de agua potable, consumo del mes de mayo 2024.</t>
  </si>
  <si>
    <t>PARROQUIA SAN JOSE</t>
  </si>
  <si>
    <t>Pago alquiler local ubicado en la calle mella. Municipio Jimaní, provincia Independencia, Meses Junio 2023 hasta Mayo 2024.</t>
  </si>
  <si>
    <t>PAGO RETROACTIVO PERSONAL FIJO, MARZO 2024</t>
  </si>
  <si>
    <t>BENITA CARABALLO</t>
  </si>
  <si>
    <t>Pago alquiler local ubicado en la Calle Dionisio Arturo Troncoso No.12, Sector San Francisco, Municipio Higüey. Mes Mayo 2024.</t>
  </si>
  <si>
    <t>Cleaners Corp Solutions ESL, SRL</t>
  </si>
  <si>
    <t>Pago fact.18, servicio de encerado, brillo, pulido de piso, limpieza de las cisternas y tapetes sede central del INAIPI, proceso INAIPI-DAF-CM-2024-0034</t>
  </si>
  <si>
    <t>PAGO DIFERENCIAL AL PERSONAL FIJO DE ABRIL 2024</t>
  </si>
  <si>
    <t>PAGO RETROACTIVO PERSONAL FIJO, ABRIL 2024</t>
  </si>
  <si>
    <t>PAGO RETROACTIVO PERSONAL TEMPORERO, ABRIL 2024</t>
  </si>
  <si>
    <t>Pago factura B1500012857, por concepto de internet y data, cuenta N. 477079, mes de mayo 2024.</t>
  </si>
  <si>
    <t>Pago factura B1500011958, correspondiente a la prima ARS-plan alternativo de junio 2024 de los colaboradores de la sede.</t>
  </si>
  <si>
    <t>SERD NET, SRL</t>
  </si>
  <si>
    <t>Pago fact.456, Contrato 092-2022, servicios de copiado e impresión de documentos para los centros de servicios CAIPI y CAFI del INAIPI</t>
  </si>
  <si>
    <t>Pago fact.458, adquisición de neveras exhibidoras de los centros de servicios CAIPI del INAIPI, proceso INAIPI-DAF-CM-2024-0001</t>
  </si>
  <si>
    <t>Fundación José Delio Clase, INC</t>
  </si>
  <si>
    <t>Pago de fact. 13, Contrato 407-2021, correspondiente al tercer desembolso del segundo año, por cogestión de dos CAIPI en la región norte, especialmente en la ciudad de Santiago de los caballeros, Gurabo y La Esperanza ll</t>
  </si>
  <si>
    <t>E &amp; M MEGASISTEMAS SRL</t>
  </si>
  <si>
    <t>Pago fact.300, suministro de cinco cerraduras magnéticas con control remoto y 3 tarjetas de acceso, proceso INAIPI-DAF-CD-2024-0011</t>
  </si>
  <si>
    <t>Zadesa, SRL</t>
  </si>
  <si>
    <t>Pago fact.425, Contrato 151-2023, adquisición de materiales ferreteros y herramientas para el funcionamiento del INAIPI</t>
  </si>
  <si>
    <t>PAGO DIFERENCIAL AL PERSONAL TEMPORAL DE ABRIL 2024</t>
  </si>
  <si>
    <t>PAGO RETROACTIVO PERSONAL TEMPORERO, MARZO 2024</t>
  </si>
  <si>
    <t>PAGO RETROACTIVO PERSONAL TEMPORERO, MAYO 2024</t>
  </si>
  <si>
    <t>Auto Servicio Automotriz Inteligente RD, Auto Sai RD SRL</t>
  </si>
  <si>
    <t>Pago facts. varias, servicio de taller de diagnósticos correctivo para la flotilla vehicular del INAIPI, proceso INAIPI-DAF-CM-2024-0015</t>
  </si>
  <si>
    <t>Pago factura E450000004305, por servicios de internet, cuenta 16005503 mes de mayo 2024.</t>
  </si>
  <si>
    <t>EDENORTE DOMINICANA S A</t>
  </si>
  <si>
    <t>Pago facturas varias por servicios de energía eléctrica del mes de mayo 2024.</t>
  </si>
  <si>
    <t>Pago facturas varias por concepto de agua potable de la zona metropolitana y la zona oriental, correspondiente al mes de mayo 2024.</t>
  </si>
  <si>
    <t>Pago alquiler local ubicado en la Calle C/6 de Noviembre No.6, Los Molinas, San Cristóbal, del 15 de Mayo 2024 al 15 de Junio 2024.</t>
  </si>
  <si>
    <t>Pago factura B1500000086, honorarios por servicios notariales en proceso INAIPI-CCC-CP-2024-0016.</t>
  </si>
  <si>
    <t>Pago fact.906, Contrato 006-2024, servicio de seguridad para los centros del INAIPI.</t>
  </si>
  <si>
    <t>Pago de facturas varias por concepto de servicios de agua potable, mayo 2024.</t>
  </si>
  <si>
    <t xml:space="preserve"> INSTITUTO NACIONAL DE ATENCION INTEGRAL A LA PRIMERA INFANCIA (INAIPI)</t>
  </si>
  <si>
    <t>DIVISION DE CONTABILIDAD</t>
  </si>
  <si>
    <t>VALORES EN RD$</t>
  </si>
  <si>
    <t xml:space="preserve">Proveedor </t>
  </si>
  <si>
    <t>Concepto</t>
  </si>
  <si>
    <t>Factura NCF</t>
  </si>
  <si>
    <t>Fecha de factura</t>
  </si>
  <si>
    <t>Fecha vencimiento de factura</t>
  </si>
  <si>
    <t xml:space="preserve">Monto pagado RD$ </t>
  </si>
  <si>
    <t>Monto pendiente</t>
  </si>
  <si>
    <t>Estado</t>
  </si>
  <si>
    <t>INFORME PAGO A PROVEEDORES MES DE MAYO  2024</t>
  </si>
  <si>
    <t>B1500000289</t>
  </si>
  <si>
    <t>E450000003518</t>
  </si>
  <si>
    <t>VARIAS</t>
  </si>
  <si>
    <t>N/A</t>
  </si>
  <si>
    <t>B1500000283</t>
  </si>
  <si>
    <t>B1500000029</t>
  </si>
  <si>
    <t>B1500000052</t>
  </si>
  <si>
    <t>B1500000303</t>
  </si>
  <si>
    <t>B1500000114</t>
  </si>
  <si>
    <t>B1500000517</t>
  </si>
  <si>
    <t>B1500000245</t>
  </si>
  <si>
    <t>B1500000006</t>
  </si>
  <si>
    <t>B1500000926</t>
  </si>
  <si>
    <t>B1500000086</t>
  </si>
  <si>
    <t>E450000004305</t>
  </si>
  <si>
    <t>B1500000425</t>
  </si>
  <si>
    <t>B1500000300</t>
  </si>
  <si>
    <t>B1500000013</t>
  </si>
  <si>
    <t>B1500000458</t>
  </si>
  <si>
    <t>B1500000456</t>
  </si>
  <si>
    <t>B1500011958</t>
  </si>
  <si>
    <t>B1500012857</t>
  </si>
  <si>
    <t>B1500000018</t>
  </si>
  <si>
    <t>B1500323763</t>
  </si>
  <si>
    <t>B1500000440</t>
  </si>
  <si>
    <t>E450000000093</t>
  </si>
  <si>
    <t>B1500011509</t>
  </si>
  <si>
    <t>B1500000077</t>
  </si>
  <si>
    <t>B1500000040</t>
  </si>
  <si>
    <t>B1500002439</t>
  </si>
  <si>
    <t>B1500000153</t>
  </si>
  <si>
    <t>B1500000881</t>
  </si>
  <si>
    <t>B1500000161</t>
  </si>
  <si>
    <t>B1500003127</t>
  </si>
  <si>
    <t>E450000003597</t>
  </si>
  <si>
    <t>E450000000376</t>
  </si>
  <si>
    <t>B1500012813</t>
  </si>
  <si>
    <t>B1500000003</t>
  </si>
  <si>
    <t>B1500000264</t>
  </si>
  <si>
    <t>E450000003936</t>
  </si>
  <si>
    <t>B1500000039</t>
  </si>
  <si>
    <t>B1500000020</t>
  </si>
  <si>
    <t>B1500000066</t>
  </si>
  <si>
    <t>B1500000050</t>
  </si>
  <si>
    <t>B1500000001</t>
  </si>
  <si>
    <t>B1500000230</t>
  </si>
  <si>
    <t>B1500000149</t>
  </si>
  <si>
    <t>B1500000151</t>
  </si>
  <si>
    <t>B1500002130</t>
  </si>
  <si>
    <t>B1500002136</t>
  </si>
  <si>
    <t>B1500000229</t>
  </si>
  <si>
    <t>B1500000148</t>
  </si>
  <si>
    <t>B1500001180</t>
  </si>
  <si>
    <t>B1500002129</t>
  </si>
  <si>
    <t>B1500002143</t>
  </si>
  <si>
    <t>B1500000462</t>
  </si>
  <si>
    <t>B1500002144</t>
  </si>
  <si>
    <t>B1500000145</t>
  </si>
  <si>
    <t>B1500000007</t>
  </si>
  <si>
    <t>B1500000387</t>
  </si>
  <si>
    <t>B1500000390</t>
  </si>
  <si>
    <t>B1500000266</t>
  </si>
  <si>
    <t>B1500000008</t>
  </si>
  <si>
    <t>B1500000386</t>
  </si>
  <si>
    <t>B1500000147</t>
  </si>
  <si>
    <t>B1500001093</t>
  </si>
  <si>
    <t>B1500000265</t>
  </si>
  <si>
    <t>B1500000269</t>
  </si>
  <si>
    <t>B1500000573</t>
  </si>
  <si>
    <t>B1500000112</t>
  </si>
  <si>
    <t>B1500001701</t>
  </si>
  <si>
    <t>B1500000025</t>
  </si>
  <si>
    <t>B1500000144</t>
  </si>
  <si>
    <t>B1500000953</t>
  </si>
  <si>
    <t>B1500000883</t>
  </si>
  <si>
    <t>B15000002367</t>
  </si>
  <si>
    <t>B1500000299</t>
  </si>
  <si>
    <t>B1500002145</t>
  </si>
  <si>
    <t>B1500000143</t>
  </si>
  <si>
    <t>B1500001092</t>
  </si>
  <si>
    <t>B1500000362</t>
  </si>
  <si>
    <t>B1500000389</t>
  </si>
  <si>
    <t>B1500002133</t>
  </si>
  <si>
    <t>B150000084</t>
  </si>
  <si>
    <t>B1500000246</t>
  </si>
  <si>
    <t>B1500000085</t>
  </si>
  <si>
    <t>B150001097</t>
  </si>
  <si>
    <t>B1500000882</t>
  </si>
  <si>
    <t>B1500000010</t>
  </si>
  <si>
    <t>B1500000011</t>
  </si>
  <si>
    <t>B1500000131</t>
  </si>
  <si>
    <t>B1500000146</t>
  </si>
  <si>
    <t>B1500000388</t>
  </si>
  <si>
    <t>B1500000247</t>
  </si>
  <si>
    <t>B1500000291</t>
  </si>
  <si>
    <t>B1500001408</t>
  </si>
  <si>
    <t>B1500000185</t>
  </si>
  <si>
    <t>B1500166801</t>
  </si>
  <si>
    <t>B1500000268</t>
  </si>
  <si>
    <t>B1500000312</t>
  </si>
  <si>
    <t>B1500000377</t>
  </si>
  <si>
    <t>B1500002137</t>
  </si>
  <si>
    <t>E45000000407</t>
  </si>
  <si>
    <t>B1500000338</t>
  </si>
  <si>
    <t>B1500000087</t>
  </si>
  <si>
    <t>B1500000093</t>
  </si>
  <si>
    <t>B1500000553</t>
  </si>
  <si>
    <t>B1500000427</t>
  </si>
  <si>
    <t>B1500001170</t>
  </si>
  <si>
    <t>B1500000532</t>
  </si>
  <si>
    <t>B1500002484</t>
  </si>
  <si>
    <t>B1500000547</t>
  </si>
  <si>
    <t>B1500002155</t>
  </si>
  <si>
    <t>B1500000298</t>
  </si>
  <si>
    <t>B1500000302</t>
  </si>
  <si>
    <t>B1500000426</t>
  </si>
  <si>
    <t>PAGADO</t>
  </si>
  <si>
    <t>Elaborado por</t>
  </si>
  <si>
    <t>Revisado por</t>
  </si>
  <si>
    <t>Analista de Contabilidad</t>
  </si>
  <si>
    <t>Encargada Interina</t>
  </si>
  <si>
    <t>Division de Contabilidad</t>
  </si>
  <si>
    <t>0.00</t>
  </si>
  <si>
    <t xml:space="preserve">Monto facturado RD$ </t>
  </si>
  <si>
    <t>B1500000028 y 29</t>
  </si>
  <si>
    <t>B1500003165,3172,3173,3174</t>
  </si>
  <si>
    <t>B1500000276</t>
  </si>
  <si>
    <t>B1500000346,347,349,351 y 358</t>
  </si>
  <si>
    <t>B1500008697</t>
  </si>
  <si>
    <t>B1500000270 y 271</t>
  </si>
  <si>
    <t>B1500002099 y 2100</t>
  </si>
  <si>
    <t>B1500006850 y 6852</t>
  </si>
  <si>
    <t>B1500000702, 703 y 704</t>
  </si>
  <si>
    <t>B1500000545 y 549</t>
  </si>
  <si>
    <t>B1500000434 y 435</t>
  </si>
  <si>
    <t>B1500000538,550,551,552,554,555</t>
  </si>
  <si>
    <t>B1500002407,2477,2478,2480,2485</t>
  </si>
  <si>
    <t>B1500000404, 416 y 417</t>
  </si>
  <si>
    <t>B1500000410 y 415</t>
  </si>
  <si>
    <t>B1500002482,2506,2509,2510,2513</t>
  </si>
  <si>
    <t>B1500000422, 423</t>
  </si>
  <si>
    <t>B1500008266, 8285,8351,8523,8711</t>
  </si>
  <si>
    <t>B1500002539,2579 Y 2581</t>
  </si>
  <si>
    <t>B1500008223-8655-8663-9631-9696-9945</t>
  </si>
  <si>
    <t>facts.1424-1425-1426-1473-1474-1475-1493-1494-1495-1496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</si>
</sst>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8" x14ac:knownFonts="1">
    <font>
      <sz val="11"/>
      <color theme="1"/>
      <name val="Aptos Narrow"/>
      <family val="2"/>
      <scheme val="minor"/>
    </font>
    <font>
      <sz val="11"/>
      <color theme="1"/>
      <name val="Aptos Narrow"/>
      <family val="2"/>
      <scheme val="minor"/>
    </font>
    <font>
      <sz val="9"/>
      <color indexed="8"/>
      <name val="Calibri"/>
      <family val="2"/>
    </font>
    <font>
      <b/>
      <sz val="14"/>
      <color theme="1"/>
      <name val="Aptos Narrow"/>
      <family val="2"/>
      <scheme val="minor"/>
    </font>
    <font>
      <sz val="12"/>
      <color theme="1"/>
      <name val="Aptos Narrow"/>
      <family val="2"/>
      <scheme val="minor"/>
    </font>
    <font>
      <sz val="10"/>
      <name val="Arial"/>
      <family val="2"/>
    </font>
    <font>
      <b/>
      <i/>
      <sz val="14"/>
      <name val="Aptos Narrow"/>
      <family val="2"/>
      <scheme val="minor"/>
    </font>
    <font>
      <sz val="8"/>
      <name val="Aptos Narrow"/>
      <family val="2"/>
      <scheme val="minor"/>
    </font>
  </fonts>
  <fills count="4">
    <fill>
      <patternFill patternType="none"/>
    </fill>
    <fill>
      <patternFill patternType="gray125"/>
    </fill>
    <fill>
      <patternFill patternType="solid">
        <fgColor theme="3" tint="0.59999389629810485"/>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0" fontId="1" fillId="0" borderId="0"/>
    <xf numFmtId="0" fontId="5" fillId="0" borderId="0"/>
  </cellStyleXfs>
  <cellXfs count="20">
    <xf numFmtId="0" fontId="0" fillId="0" borderId="0" xfId="0"/>
    <xf numFmtId="0" fontId="6" fillId="2" borderId="1" xfId="3" applyFont="1" applyFill="1" applyBorder="1" applyAlignment="1">
      <alignment horizontal="center" vertical="center" wrapText="1"/>
    </xf>
    <xf numFmtId="43" fontId="6" fillId="2" borderId="1" xfId="1" applyFont="1" applyFill="1" applyBorder="1" applyAlignment="1">
      <alignment horizontal="center" vertical="center" wrapText="1"/>
    </xf>
    <xf numFmtId="0" fontId="0" fillId="0" borderId="0" xfId="0" applyAlignment="1">
      <alignment horizontal="center"/>
    </xf>
    <xf numFmtId="0" fontId="0" fillId="0" borderId="0" xfId="0" applyAlignment="1">
      <alignment wrapText="1"/>
    </xf>
    <xf numFmtId="164" fontId="6" fillId="2" borderId="1" xfId="3" applyNumberFormat="1" applyFont="1" applyFill="1" applyBorder="1" applyAlignment="1">
      <alignment horizontal="center" vertical="center" wrapText="1"/>
    </xf>
    <xf numFmtId="0" fontId="0" fillId="0" borderId="0" xfId="0" applyAlignment="1">
      <alignment horizontal="right"/>
    </xf>
    <xf numFmtId="49" fontId="2" fillId="0" borderId="0" xfId="0" applyNumberFormat="1" applyFont="1" applyAlignment="1">
      <alignment horizontal="center" wrapText="1"/>
    </xf>
    <xf numFmtId="14" fontId="2" fillId="0" borderId="0" xfId="0" applyNumberFormat="1" applyFont="1" applyAlignment="1">
      <alignment horizontal="center" wrapText="1"/>
    </xf>
    <xf numFmtId="49" fontId="2" fillId="0" borderId="1" xfId="0" applyNumberFormat="1" applyFont="1" applyBorder="1" applyAlignment="1">
      <alignment horizontal="center" wrapText="1"/>
    </xf>
    <xf numFmtId="49" fontId="2" fillId="0" borderId="1" xfId="0" applyNumberFormat="1" applyFont="1" applyBorder="1" applyAlignment="1">
      <alignment horizontal="left" wrapText="1"/>
    </xf>
    <xf numFmtId="14" fontId="2" fillId="0" borderId="1" xfId="0" applyNumberFormat="1" applyFont="1" applyBorder="1" applyAlignment="1">
      <alignment horizontal="center" wrapText="1"/>
    </xf>
    <xf numFmtId="164" fontId="0" fillId="0" borderId="0" xfId="0" applyNumberFormat="1" applyAlignment="1">
      <alignment horizontal="right"/>
    </xf>
    <xf numFmtId="0" fontId="3" fillId="0" borderId="0" xfId="2" applyFont="1" applyAlignment="1">
      <alignment horizontal="center" vertical="center" wrapText="1"/>
    </xf>
    <xf numFmtId="0" fontId="4" fillId="0" borderId="0" xfId="2" applyFont="1" applyAlignment="1">
      <alignment horizontal="center"/>
    </xf>
    <xf numFmtId="0" fontId="4" fillId="0" borderId="2" xfId="2" applyFont="1" applyBorder="1" applyAlignment="1">
      <alignment horizontal="center"/>
    </xf>
    <xf numFmtId="43" fontId="2" fillId="0" borderId="1" xfId="1" applyFont="1" applyBorder="1" applyAlignment="1">
      <alignment horizontal="right" wrapText="1"/>
    </xf>
    <xf numFmtId="43" fontId="2" fillId="0" borderId="1" xfId="1" applyFont="1" applyBorder="1" applyAlignment="1">
      <alignment horizontal="right"/>
    </xf>
    <xf numFmtId="49" fontId="2" fillId="3" borderId="1" xfId="0" applyNumberFormat="1" applyFont="1" applyFill="1" applyBorder="1" applyAlignment="1">
      <alignment horizontal="left" wrapText="1"/>
    </xf>
    <xf numFmtId="49" fontId="2" fillId="3" borderId="1" xfId="0" applyNumberFormat="1" applyFont="1" applyFill="1" applyBorder="1" applyAlignment="1">
      <alignment horizontal="center" wrapText="1"/>
    </xf>
  </cellXfs>
  <cellStyles count="4">
    <cellStyle name="Millares" xfId="1" builtinId="3"/>
    <cellStyle name="Normal" xfId="0" builtinId="0"/>
    <cellStyle name="Normal 2" xfId="2" xr:uid="{0B9C937D-A35B-4E01-B0E7-9F6E59922B87}"/>
    <cellStyle name="Normal 3" xfId="3" xr:uid="{89A21129-8899-4912-8902-2B283409AD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678813</xdr:colOff>
      <xdr:row>0</xdr:row>
      <xdr:rowOff>31935</xdr:rowOff>
    </xdr:from>
    <xdr:to>
      <xdr:col>0</xdr:col>
      <xdr:colOff>1529887</xdr:colOff>
      <xdr:row>4</xdr:row>
      <xdr:rowOff>117976</xdr:rowOff>
    </xdr:to>
    <xdr:pic>
      <xdr:nvPicPr>
        <xdr:cNvPr id="3" name="Imagen 2">
          <a:extLst>
            <a:ext uri="{FF2B5EF4-FFF2-40B4-BE49-F238E27FC236}">
              <a16:creationId xmlns:a16="http://schemas.microsoft.com/office/drawing/2014/main" id="{9CEDE065-FB2E-45D1-995B-467114A6268E}"/>
            </a:ext>
          </a:extLst>
        </xdr:cNvPr>
        <xdr:cNvPicPr>
          <a:picLocks noChangeAspect="1"/>
        </xdr:cNvPicPr>
      </xdr:nvPicPr>
      <xdr:blipFill>
        <a:blip xmlns:r="http://schemas.openxmlformats.org/officeDocument/2006/relationships" r:embed="rId1"/>
        <a:stretch>
          <a:fillRect/>
        </a:stretch>
      </xdr:blipFill>
      <xdr:spPr>
        <a:xfrm>
          <a:off x="2248868" y="31935"/>
          <a:ext cx="851074" cy="912937"/>
        </a:xfrm>
        <a:prstGeom prst="rect">
          <a:avLst/>
        </a:prstGeom>
      </xdr:spPr>
    </xdr:pic>
    <xdr:clientData/>
  </xdr:twoCellAnchor>
  <xdr:twoCellAnchor editAs="oneCell">
    <xdr:from>
      <xdr:col>0</xdr:col>
      <xdr:colOff>30726</xdr:colOff>
      <xdr:row>475</xdr:row>
      <xdr:rowOff>0</xdr:rowOff>
    </xdr:from>
    <xdr:to>
      <xdr:col>1</xdr:col>
      <xdr:colOff>108632</xdr:colOff>
      <xdr:row>478</xdr:row>
      <xdr:rowOff>905</xdr:rowOff>
    </xdr:to>
    <xdr:pic>
      <xdr:nvPicPr>
        <xdr:cNvPr id="2" name="Imagen 1" descr="Imagen que contiene Texto&#10;&#10;Descripción generada automáticamente">
          <a:extLst>
            <a:ext uri="{FF2B5EF4-FFF2-40B4-BE49-F238E27FC236}">
              <a16:creationId xmlns:a16="http://schemas.microsoft.com/office/drawing/2014/main" id="{C05CDEF0-B4F7-4AFA-B446-DFB6EF153CB1}"/>
            </a:ext>
          </a:extLst>
        </xdr:cNvPr>
        <xdr:cNvPicPr>
          <a:picLocks noChangeAspect="1"/>
        </xdr:cNvPicPr>
      </xdr:nvPicPr>
      <xdr:blipFill>
        <a:blip xmlns:r="http://schemas.openxmlformats.org/officeDocument/2006/relationships" r:embed="rId2"/>
        <a:stretch>
          <a:fillRect/>
        </a:stretch>
      </xdr:blipFill>
      <xdr:spPr>
        <a:xfrm>
          <a:off x="1373751" y="230695500"/>
          <a:ext cx="2097206" cy="572405"/>
        </a:xfrm>
        <a:prstGeom prst="rect">
          <a:avLst/>
        </a:prstGeom>
      </xdr:spPr>
    </xdr:pic>
    <xdr:clientData/>
  </xdr:twoCellAnchor>
  <xdr:twoCellAnchor editAs="oneCell">
    <xdr:from>
      <xdr:col>1</xdr:col>
      <xdr:colOff>235564</xdr:colOff>
      <xdr:row>472</xdr:row>
      <xdr:rowOff>112663</xdr:rowOff>
    </xdr:from>
    <xdr:to>
      <xdr:col>1</xdr:col>
      <xdr:colOff>2247418</xdr:colOff>
      <xdr:row>479</xdr:row>
      <xdr:rowOff>173760</xdr:rowOff>
    </xdr:to>
    <xdr:pic>
      <xdr:nvPicPr>
        <xdr:cNvPr id="4" name="Imagen 3" descr="Logotipo&#10;&#10;Descripción generada automáticamente con confianza media">
          <a:extLst>
            <a:ext uri="{FF2B5EF4-FFF2-40B4-BE49-F238E27FC236}">
              <a16:creationId xmlns:a16="http://schemas.microsoft.com/office/drawing/2014/main" id="{B00A4376-F9A7-4DA4-BAC5-F81B04B74B48}"/>
            </a:ext>
          </a:extLst>
        </xdr:cNvPr>
        <xdr:cNvPicPr>
          <a:picLocks noChangeAspect="1"/>
        </xdr:cNvPicPr>
      </xdr:nvPicPr>
      <xdr:blipFill>
        <a:blip xmlns:r="http://schemas.openxmlformats.org/officeDocument/2006/relationships" r:embed="rId3"/>
        <a:stretch>
          <a:fillRect/>
        </a:stretch>
      </xdr:blipFill>
      <xdr:spPr>
        <a:xfrm>
          <a:off x="4083664" y="230236663"/>
          <a:ext cx="2011854" cy="1394597"/>
        </a:xfrm>
        <a:prstGeom prst="rect">
          <a:avLst/>
        </a:prstGeom>
      </xdr:spPr>
    </xdr:pic>
    <xdr:clientData/>
  </xdr:twoCellAnchor>
  <xdr:twoCellAnchor editAs="oneCell">
    <xdr:from>
      <xdr:col>2</xdr:col>
      <xdr:colOff>0</xdr:colOff>
      <xdr:row>474</xdr:row>
      <xdr:rowOff>0</xdr:rowOff>
    </xdr:from>
    <xdr:to>
      <xdr:col>3</xdr:col>
      <xdr:colOff>719913</xdr:colOff>
      <xdr:row>478</xdr:row>
      <xdr:rowOff>122134</xdr:rowOff>
    </xdr:to>
    <xdr:pic>
      <xdr:nvPicPr>
        <xdr:cNvPr id="5" name="Imagen 4">
          <a:extLst>
            <a:ext uri="{FF2B5EF4-FFF2-40B4-BE49-F238E27FC236}">
              <a16:creationId xmlns:a16="http://schemas.microsoft.com/office/drawing/2014/main" id="{2AAC76CE-5D0B-4D5F-9770-B5C2D459730F}"/>
            </a:ext>
          </a:extLst>
        </xdr:cNvPr>
        <xdr:cNvPicPr>
          <a:picLocks noChangeAspect="1"/>
        </xdr:cNvPicPr>
      </xdr:nvPicPr>
      <xdr:blipFill rotWithShape="1">
        <a:blip xmlns:r="http://schemas.openxmlformats.org/officeDocument/2006/relationships" r:embed="rId4"/>
        <a:srcRect l="1886" t="16950" r="6782" b="3391"/>
        <a:stretch/>
      </xdr:blipFill>
      <xdr:spPr>
        <a:xfrm>
          <a:off x="6648450" y="230505000"/>
          <a:ext cx="2301063" cy="88413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F7A14-F599-4D8C-A151-5854F35438FF}">
  <sheetPr>
    <pageSetUpPr fitToPage="1"/>
  </sheetPr>
  <dimension ref="A2:I483"/>
  <sheetViews>
    <sheetView tabSelected="1" topLeftCell="A460" zoomScale="64" zoomScaleNormal="64" workbookViewId="0">
      <selection activeCell="C202" sqref="B202:C202"/>
    </sheetView>
  </sheetViews>
  <sheetFormatPr baseColWidth="10" defaultRowHeight="15" x14ac:dyDescent="0.25"/>
  <cols>
    <col min="1" max="1" width="30.28515625" style="4" customWidth="1"/>
    <col min="2" max="2" width="40.5703125" style="4" customWidth="1"/>
    <col min="3" max="3" width="23.7109375" style="3" customWidth="1"/>
    <col min="4" max="4" width="16.5703125" style="8" customWidth="1"/>
    <col min="5" max="5" width="17.42578125" style="12" customWidth="1"/>
    <col min="6" max="6" width="21.28515625" style="8" customWidth="1"/>
    <col min="7" max="7" width="16.140625" style="6" customWidth="1"/>
    <col min="8" max="8" width="14.28515625" style="7" customWidth="1"/>
    <col min="9" max="9" width="13.5703125" style="7" customWidth="1"/>
  </cols>
  <sheetData>
    <row r="2" spans="1:9" ht="18.75" customHeight="1" x14ac:dyDescent="0.25">
      <c r="A2" s="13" t="s">
        <v>820</v>
      </c>
      <c r="B2" s="13"/>
      <c r="C2" s="13"/>
      <c r="D2" s="13"/>
      <c r="E2" s="13"/>
      <c r="F2" s="13"/>
      <c r="G2" s="13"/>
      <c r="H2" s="13"/>
      <c r="I2" s="13"/>
    </row>
    <row r="3" spans="1:9" ht="15.75" x14ac:dyDescent="0.25">
      <c r="A3" s="14" t="s">
        <v>831</v>
      </c>
      <c r="B3" s="14"/>
      <c r="C3" s="14"/>
      <c r="D3" s="14"/>
      <c r="E3" s="14"/>
      <c r="F3" s="14"/>
      <c r="G3" s="14"/>
      <c r="H3" s="14"/>
      <c r="I3" s="14"/>
    </row>
    <row r="4" spans="1:9" ht="15.75" x14ac:dyDescent="0.25">
      <c r="A4" s="14" t="s">
        <v>821</v>
      </c>
      <c r="B4" s="14"/>
      <c r="C4" s="14"/>
      <c r="D4" s="14"/>
      <c r="E4" s="14"/>
      <c r="F4" s="14"/>
      <c r="G4" s="14"/>
      <c r="H4" s="14"/>
      <c r="I4" s="14"/>
    </row>
    <row r="5" spans="1:9" ht="15.75" x14ac:dyDescent="0.25">
      <c r="A5" s="15" t="s">
        <v>822</v>
      </c>
      <c r="B5" s="15"/>
      <c r="C5" s="15"/>
      <c r="D5" s="15"/>
      <c r="E5" s="15"/>
      <c r="F5" s="15"/>
      <c r="G5" s="15"/>
      <c r="H5" s="15"/>
      <c r="I5" s="15"/>
    </row>
    <row r="6" spans="1:9" ht="63.75" customHeight="1" x14ac:dyDescent="0.25">
      <c r="A6" s="1" t="s">
        <v>823</v>
      </c>
      <c r="B6" s="1" t="s">
        <v>824</v>
      </c>
      <c r="C6" s="1" t="s">
        <v>825</v>
      </c>
      <c r="D6" s="1" t="s">
        <v>826</v>
      </c>
      <c r="E6" s="5" t="s">
        <v>955</v>
      </c>
      <c r="F6" s="5" t="s">
        <v>827</v>
      </c>
      <c r="G6" s="2" t="s">
        <v>828</v>
      </c>
      <c r="H6" s="2" t="s">
        <v>829</v>
      </c>
      <c r="I6" s="2" t="s">
        <v>830</v>
      </c>
    </row>
    <row r="7" spans="1:9" ht="24.75" x14ac:dyDescent="0.25">
      <c r="A7" s="10" t="s">
        <v>0</v>
      </c>
      <c r="B7" s="10" t="s">
        <v>1</v>
      </c>
      <c r="C7" s="9" t="s">
        <v>832</v>
      </c>
      <c r="D7" s="11">
        <v>45369</v>
      </c>
      <c r="E7" s="17">
        <v>62540</v>
      </c>
      <c r="F7" s="11">
        <v>45657</v>
      </c>
      <c r="G7" s="17">
        <v>62540</v>
      </c>
      <c r="H7" s="16" t="s">
        <v>954</v>
      </c>
      <c r="I7" s="9" t="s">
        <v>948</v>
      </c>
    </row>
    <row r="8" spans="1:9" ht="24.75" x14ac:dyDescent="0.25">
      <c r="A8" s="10" t="s">
        <v>2</v>
      </c>
      <c r="B8" s="10" t="s">
        <v>3</v>
      </c>
      <c r="C8" s="9" t="s">
        <v>833</v>
      </c>
      <c r="D8" s="11">
        <v>45401</v>
      </c>
      <c r="E8" s="17">
        <v>2440735.4500000002</v>
      </c>
      <c r="F8" s="11">
        <v>45657</v>
      </c>
      <c r="G8" s="17">
        <v>2440735.4500000002</v>
      </c>
      <c r="H8" s="16" t="s">
        <v>954</v>
      </c>
      <c r="I8" s="9" t="s">
        <v>948</v>
      </c>
    </row>
    <row r="9" spans="1:9" ht="24.75" x14ac:dyDescent="0.25">
      <c r="A9" s="10" t="s">
        <v>4</v>
      </c>
      <c r="B9" s="10" t="s">
        <v>5</v>
      </c>
      <c r="C9" s="9" t="s">
        <v>835</v>
      </c>
      <c r="D9" s="11">
        <v>45413</v>
      </c>
      <c r="E9" s="17">
        <v>2200870</v>
      </c>
      <c r="F9" s="11">
        <f>+D9+30</f>
        <v>45443</v>
      </c>
      <c r="G9" s="17">
        <v>2200870</v>
      </c>
      <c r="H9" s="16" t="s">
        <v>954</v>
      </c>
      <c r="I9" s="9" t="s">
        <v>948</v>
      </c>
    </row>
    <row r="10" spans="1:9" ht="24.75" x14ac:dyDescent="0.25">
      <c r="A10" s="10" t="s">
        <v>4</v>
      </c>
      <c r="B10" s="10" t="s">
        <v>6</v>
      </c>
      <c r="C10" s="9" t="s">
        <v>835</v>
      </c>
      <c r="D10" s="11">
        <v>45414</v>
      </c>
      <c r="E10" s="17">
        <v>618386.93999999994</v>
      </c>
      <c r="F10" s="11">
        <f>+D10+30</f>
        <v>45444</v>
      </c>
      <c r="G10" s="17">
        <v>618386.93999999994</v>
      </c>
      <c r="H10" s="16" t="s">
        <v>954</v>
      </c>
      <c r="I10" s="9" t="s">
        <v>948</v>
      </c>
    </row>
    <row r="11" spans="1:9" ht="36.75" x14ac:dyDescent="0.25">
      <c r="A11" s="10" t="s">
        <v>7</v>
      </c>
      <c r="B11" s="10" t="s">
        <v>8</v>
      </c>
      <c r="C11" s="9" t="s">
        <v>956</v>
      </c>
      <c r="D11" s="11">
        <v>45427</v>
      </c>
      <c r="E11" s="17">
        <v>3540</v>
      </c>
      <c r="F11" s="11">
        <f>+D11+30</f>
        <v>45457</v>
      </c>
      <c r="G11" s="17">
        <v>3540</v>
      </c>
      <c r="H11" s="16" t="s">
        <v>954</v>
      </c>
      <c r="I11" s="9" t="s">
        <v>948</v>
      </c>
    </row>
    <row r="12" spans="1:9" ht="36.75" x14ac:dyDescent="0.25">
      <c r="A12" s="10" t="s">
        <v>9</v>
      </c>
      <c r="B12" s="10" t="s">
        <v>10</v>
      </c>
      <c r="C12" s="9" t="s">
        <v>836</v>
      </c>
      <c r="D12" s="11">
        <v>45315</v>
      </c>
      <c r="E12" s="17">
        <v>1770</v>
      </c>
      <c r="F12" s="11">
        <f>+D12+30</f>
        <v>45345</v>
      </c>
      <c r="G12" s="17">
        <v>1770</v>
      </c>
      <c r="H12" s="16" t="s">
        <v>954</v>
      </c>
      <c r="I12" s="9" t="s">
        <v>948</v>
      </c>
    </row>
    <row r="13" spans="1:9" ht="24.75" x14ac:dyDescent="0.25">
      <c r="A13" s="10" t="s">
        <v>4</v>
      </c>
      <c r="B13" s="10" t="s">
        <v>11</v>
      </c>
      <c r="C13" s="9" t="s">
        <v>835</v>
      </c>
      <c r="D13" s="11">
        <v>45316</v>
      </c>
      <c r="E13" s="17">
        <v>792000</v>
      </c>
      <c r="F13" s="11">
        <v>45658</v>
      </c>
      <c r="G13" s="17">
        <v>792000</v>
      </c>
      <c r="H13" s="16" t="s">
        <v>954</v>
      </c>
      <c r="I13" s="9" t="s">
        <v>948</v>
      </c>
    </row>
    <row r="14" spans="1:9" ht="48.75" x14ac:dyDescent="0.25">
      <c r="A14" s="10" t="s">
        <v>12</v>
      </c>
      <c r="B14" s="10" t="s">
        <v>13</v>
      </c>
      <c r="C14" s="9" t="s">
        <v>837</v>
      </c>
      <c r="D14" s="11">
        <v>45401</v>
      </c>
      <c r="E14" s="17">
        <v>1242721</v>
      </c>
      <c r="F14" s="11">
        <f>+D14+30</f>
        <v>45431</v>
      </c>
      <c r="G14" s="17">
        <v>1242721</v>
      </c>
      <c r="H14" s="16" t="s">
        <v>954</v>
      </c>
      <c r="I14" s="9" t="s">
        <v>948</v>
      </c>
    </row>
    <row r="15" spans="1:9" ht="24.75" x14ac:dyDescent="0.25">
      <c r="A15" s="10" t="s">
        <v>14</v>
      </c>
      <c r="B15" s="10" t="s">
        <v>15</v>
      </c>
      <c r="C15" s="9" t="s">
        <v>838</v>
      </c>
      <c r="D15" s="11">
        <v>45372</v>
      </c>
      <c r="E15" s="17">
        <v>29500</v>
      </c>
      <c r="F15" s="11">
        <f>+D15+30</f>
        <v>45402</v>
      </c>
      <c r="G15" s="17">
        <v>29500</v>
      </c>
      <c r="H15" s="16" t="s">
        <v>954</v>
      </c>
      <c r="I15" s="9" t="s">
        <v>948</v>
      </c>
    </row>
    <row r="16" spans="1:9" ht="36.75" x14ac:dyDescent="0.25">
      <c r="A16" s="10" t="s">
        <v>16</v>
      </c>
      <c r="B16" s="10" t="s">
        <v>17</v>
      </c>
      <c r="C16" s="9" t="s">
        <v>835</v>
      </c>
      <c r="D16" s="11">
        <v>45401</v>
      </c>
      <c r="E16" s="17">
        <v>44898.43</v>
      </c>
      <c r="F16" s="11">
        <f>+D16+30</f>
        <v>45431</v>
      </c>
      <c r="G16" s="17">
        <v>44898.43</v>
      </c>
      <c r="H16" s="16" t="s">
        <v>954</v>
      </c>
      <c r="I16" s="9" t="s">
        <v>948</v>
      </c>
    </row>
    <row r="17" spans="1:9" ht="48.75" x14ac:dyDescent="0.25">
      <c r="A17" s="10" t="s">
        <v>18</v>
      </c>
      <c r="B17" s="10" t="s">
        <v>19</v>
      </c>
      <c r="C17" s="9" t="s">
        <v>835</v>
      </c>
      <c r="D17" s="11">
        <v>45372</v>
      </c>
      <c r="E17" s="17">
        <v>1302920.8500000001</v>
      </c>
      <c r="F17" s="11">
        <f>+D17+30</f>
        <v>45402</v>
      </c>
      <c r="G17" s="17">
        <v>1302920.8500000001</v>
      </c>
      <c r="H17" s="16" t="s">
        <v>954</v>
      </c>
      <c r="I17" s="9" t="s">
        <v>948</v>
      </c>
    </row>
    <row r="18" spans="1:9" ht="24.75" x14ac:dyDescent="0.25">
      <c r="A18" s="10" t="s">
        <v>20</v>
      </c>
      <c r="B18" s="10" t="s">
        <v>21</v>
      </c>
      <c r="C18" s="9" t="s">
        <v>839</v>
      </c>
      <c r="D18" s="11">
        <v>45369</v>
      </c>
      <c r="E18" s="17">
        <v>29500</v>
      </c>
      <c r="F18" s="11">
        <v>46022</v>
      </c>
      <c r="G18" s="17">
        <v>29500</v>
      </c>
      <c r="H18" s="16" t="s">
        <v>954</v>
      </c>
      <c r="I18" s="9" t="s">
        <v>948</v>
      </c>
    </row>
    <row r="19" spans="1:9" ht="48.75" x14ac:dyDescent="0.25">
      <c r="A19" s="10" t="s">
        <v>22</v>
      </c>
      <c r="B19" s="10" t="s">
        <v>23</v>
      </c>
      <c r="C19" s="9" t="s">
        <v>835</v>
      </c>
      <c r="D19" s="11" t="s">
        <v>835</v>
      </c>
      <c r="E19" s="17">
        <v>35943.69</v>
      </c>
      <c r="F19" s="11" t="s">
        <v>835</v>
      </c>
      <c r="G19" s="17">
        <v>35943.69</v>
      </c>
      <c r="H19" s="16" t="s">
        <v>954</v>
      </c>
      <c r="I19" s="9" t="s">
        <v>948</v>
      </c>
    </row>
    <row r="20" spans="1:9" ht="24.75" x14ac:dyDescent="0.25">
      <c r="A20" s="10" t="s">
        <v>24</v>
      </c>
      <c r="B20" s="10" t="s">
        <v>25</v>
      </c>
      <c r="C20" s="9" t="s">
        <v>835</v>
      </c>
      <c r="D20" s="11" t="s">
        <v>835</v>
      </c>
      <c r="E20" s="17">
        <v>48777</v>
      </c>
      <c r="F20" s="11" t="s">
        <v>835</v>
      </c>
      <c r="G20" s="17">
        <v>48777</v>
      </c>
      <c r="H20" s="16" t="s">
        <v>954</v>
      </c>
      <c r="I20" s="9" t="s">
        <v>948</v>
      </c>
    </row>
    <row r="21" spans="1:9" ht="24.75" x14ac:dyDescent="0.25">
      <c r="A21" s="10" t="s">
        <v>26</v>
      </c>
      <c r="B21" s="10" t="s">
        <v>27</v>
      </c>
      <c r="C21" s="9" t="s">
        <v>835</v>
      </c>
      <c r="D21" s="11" t="s">
        <v>835</v>
      </c>
      <c r="E21" s="17">
        <v>19830.560000000001</v>
      </c>
      <c r="F21" s="11" t="s">
        <v>835</v>
      </c>
      <c r="G21" s="17">
        <v>19830.560000000001</v>
      </c>
      <c r="H21" s="16" t="s">
        <v>954</v>
      </c>
      <c r="I21" s="9" t="s">
        <v>948</v>
      </c>
    </row>
    <row r="22" spans="1:9" ht="36.75" x14ac:dyDescent="0.25">
      <c r="A22" s="10" t="s">
        <v>28</v>
      </c>
      <c r="B22" s="10" t="s">
        <v>29</v>
      </c>
      <c r="C22" s="9" t="s">
        <v>835</v>
      </c>
      <c r="D22" s="11" t="s">
        <v>835</v>
      </c>
      <c r="E22" s="17">
        <v>37163.440000000002</v>
      </c>
      <c r="F22" s="11" t="s">
        <v>835</v>
      </c>
      <c r="G22" s="17">
        <v>37163.440000000002</v>
      </c>
      <c r="H22" s="16" t="s">
        <v>954</v>
      </c>
      <c r="I22" s="9" t="s">
        <v>948</v>
      </c>
    </row>
    <row r="23" spans="1:9" ht="60.75" x14ac:dyDescent="0.25">
      <c r="A23" s="10" t="s">
        <v>30</v>
      </c>
      <c r="B23" s="10" t="s">
        <v>31</v>
      </c>
      <c r="C23" s="9" t="s">
        <v>957</v>
      </c>
      <c r="D23" s="11">
        <v>45413</v>
      </c>
      <c r="E23" s="17">
        <v>54752</v>
      </c>
      <c r="F23" s="11">
        <f>+D23+30</f>
        <v>45443</v>
      </c>
      <c r="G23" s="17">
        <v>54752</v>
      </c>
      <c r="H23" s="16" t="s">
        <v>954</v>
      </c>
      <c r="I23" s="9" t="s">
        <v>948</v>
      </c>
    </row>
    <row r="24" spans="1:9" ht="60.75" x14ac:dyDescent="0.25">
      <c r="A24" s="10" t="s">
        <v>32</v>
      </c>
      <c r="B24" s="10" t="s">
        <v>33</v>
      </c>
      <c r="C24" s="9" t="s">
        <v>840</v>
      </c>
      <c r="D24" s="11">
        <v>45407</v>
      </c>
      <c r="E24" s="17">
        <v>7149919.7300000004</v>
      </c>
      <c r="F24" s="11">
        <f>+D24+30</f>
        <v>45437</v>
      </c>
      <c r="G24" s="17">
        <v>7149919.7300000004</v>
      </c>
      <c r="H24" s="16" t="s">
        <v>954</v>
      </c>
      <c r="I24" s="9" t="s">
        <v>948</v>
      </c>
    </row>
    <row r="25" spans="1:9" ht="24.75" x14ac:dyDescent="0.25">
      <c r="A25" s="10" t="s">
        <v>34</v>
      </c>
      <c r="B25" s="10" t="s">
        <v>35</v>
      </c>
      <c r="C25" s="9" t="s">
        <v>835</v>
      </c>
      <c r="D25" s="11" t="s">
        <v>835</v>
      </c>
      <c r="E25" s="17">
        <v>36055.56</v>
      </c>
      <c r="F25" s="11" t="s">
        <v>835</v>
      </c>
      <c r="G25" s="17">
        <v>36055.56</v>
      </c>
      <c r="H25" s="16" t="s">
        <v>954</v>
      </c>
      <c r="I25" s="9" t="s">
        <v>948</v>
      </c>
    </row>
    <row r="26" spans="1:9" ht="24.75" x14ac:dyDescent="0.25">
      <c r="A26" s="10" t="s">
        <v>36</v>
      </c>
      <c r="B26" s="10" t="s">
        <v>37</v>
      </c>
      <c r="C26" s="9" t="s">
        <v>835</v>
      </c>
      <c r="D26" s="11" t="s">
        <v>835</v>
      </c>
      <c r="E26" s="17">
        <v>86281.98</v>
      </c>
      <c r="F26" s="11" t="s">
        <v>835</v>
      </c>
      <c r="G26" s="17">
        <v>86281.98</v>
      </c>
      <c r="H26" s="16" t="s">
        <v>954</v>
      </c>
      <c r="I26" s="9" t="s">
        <v>948</v>
      </c>
    </row>
    <row r="27" spans="1:9" ht="36.75" x14ac:dyDescent="0.25">
      <c r="A27" s="10" t="s">
        <v>38</v>
      </c>
      <c r="B27" s="10" t="s">
        <v>39</v>
      </c>
      <c r="C27" s="9" t="s">
        <v>835</v>
      </c>
      <c r="D27" s="11" t="s">
        <v>835</v>
      </c>
      <c r="E27" s="17">
        <v>23600</v>
      </c>
      <c r="F27" s="11" t="s">
        <v>835</v>
      </c>
      <c r="G27" s="17">
        <v>23600</v>
      </c>
      <c r="H27" s="16" t="s">
        <v>954</v>
      </c>
      <c r="I27" s="9" t="s">
        <v>948</v>
      </c>
    </row>
    <row r="28" spans="1:9" ht="48.75" x14ac:dyDescent="0.25">
      <c r="A28" s="10" t="s">
        <v>40</v>
      </c>
      <c r="B28" s="10" t="s">
        <v>41</v>
      </c>
      <c r="C28" s="9" t="s">
        <v>835</v>
      </c>
      <c r="D28" s="11" t="s">
        <v>835</v>
      </c>
      <c r="E28" s="17">
        <v>17450.89</v>
      </c>
      <c r="F28" s="11" t="s">
        <v>835</v>
      </c>
      <c r="G28" s="17">
        <v>17450.89</v>
      </c>
      <c r="H28" s="16" t="s">
        <v>954</v>
      </c>
      <c r="I28" s="9" t="s">
        <v>948</v>
      </c>
    </row>
    <row r="29" spans="1:9" ht="36.75" x14ac:dyDescent="0.25">
      <c r="A29" s="10" t="s">
        <v>42</v>
      </c>
      <c r="B29" s="10" t="s">
        <v>43</v>
      </c>
      <c r="C29" s="9" t="s">
        <v>835</v>
      </c>
      <c r="D29" s="11" t="s">
        <v>835</v>
      </c>
      <c r="E29" s="17">
        <v>45888.89</v>
      </c>
      <c r="F29" s="11" t="s">
        <v>835</v>
      </c>
      <c r="G29" s="17">
        <v>45888.89</v>
      </c>
      <c r="H29" s="16" t="s">
        <v>954</v>
      </c>
      <c r="I29" s="9" t="s">
        <v>948</v>
      </c>
    </row>
    <row r="30" spans="1:9" ht="36.75" x14ac:dyDescent="0.25">
      <c r="A30" s="10" t="s">
        <v>44</v>
      </c>
      <c r="B30" s="10" t="s">
        <v>45</v>
      </c>
      <c r="C30" s="9" t="s">
        <v>835</v>
      </c>
      <c r="D30" s="11" t="s">
        <v>835</v>
      </c>
      <c r="E30" s="17">
        <v>36961.85</v>
      </c>
      <c r="F30" s="11" t="s">
        <v>835</v>
      </c>
      <c r="G30" s="17">
        <v>36961.85</v>
      </c>
      <c r="H30" s="16" t="s">
        <v>954</v>
      </c>
      <c r="I30" s="9" t="s">
        <v>948</v>
      </c>
    </row>
    <row r="31" spans="1:9" ht="36.75" x14ac:dyDescent="0.25">
      <c r="A31" s="10" t="s">
        <v>46</v>
      </c>
      <c r="B31" s="10" t="s">
        <v>47</v>
      </c>
      <c r="C31" s="9" t="s">
        <v>835</v>
      </c>
      <c r="D31" s="11" t="s">
        <v>835</v>
      </c>
      <c r="E31" s="17">
        <v>23075.56</v>
      </c>
      <c r="F31" s="11" t="s">
        <v>835</v>
      </c>
      <c r="G31" s="17">
        <v>23075.56</v>
      </c>
      <c r="H31" s="16" t="s">
        <v>954</v>
      </c>
      <c r="I31" s="9" t="s">
        <v>948</v>
      </c>
    </row>
    <row r="32" spans="1:9" ht="36.75" x14ac:dyDescent="0.25">
      <c r="A32" s="10" t="s">
        <v>48</v>
      </c>
      <c r="B32" s="10" t="s">
        <v>49</v>
      </c>
      <c r="C32" s="9" t="s">
        <v>835</v>
      </c>
      <c r="D32" s="11" t="s">
        <v>835</v>
      </c>
      <c r="E32" s="17">
        <v>44723.83</v>
      </c>
      <c r="F32" s="11" t="s">
        <v>835</v>
      </c>
      <c r="G32" s="17">
        <v>44723.83</v>
      </c>
      <c r="H32" s="16" t="s">
        <v>954</v>
      </c>
      <c r="I32" s="9" t="s">
        <v>948</v>
      </c>
    </row>
    <row r="33" spans="1:9" ht="36.75" x14ac:dyDescent="0.25">
      <c r="A33" s="10" t="s">
        <v>50</v>
      </c>
      <c r="B33" s="10" t="s">
        <v>51</v>
      </c>
      <c r="C33" s="9" t="s">
        <v>835</v>
      </c>
      <c r="D33" s="11" t="s">
        <v>835</v>
      </c>
      <c r="E33" s="17">
        <v>22944.44</v>
      </c>
      <c r="F33" s="11" t="s">
        <v>835</v>
      </c>
      <c r="G33" s="17">
        <v>22944.44</v>
      </c>
      <c r="H33" s="16" t="s">
        <v>954</v>
      </c>
      <c r="I33" s="9" t="s">
        <v>948</v>
      </c>
    </row>
    <row r="34" spans="1:9" ht="36.75" x14ac:dyDescent="0.25">
      <c r="A34" s="10" t="s">
        <v>52</v>
      </c>
      <c r="B34" s="10" t="s">
        <v>53</v>
      </c>
      <c r="C34" s="9" t="s">
        <v>835</v>
      </c>
      <c r="D34" s="11" t="s">
        <v>835</v>
      </c>
      <c r="E34" s="17">
        <v>37163.43</v>
      </c>
      <c r="F34" s="11" t="s">
        <v>835</v>
      </c>
      <c r="G34" s="17">
        <v>37163.43</v>
      </c>
      <c r="H34" s="16" t="s">
        <v>954</v>
      </c>
      <c r="I34" s="9" t="s">
        <v>948</v>
      </c>
    </row>
    <row r="35" spans="1:9" ht="48.75" x14ac:dyDescent="0.25">
      <c r="A35" s="10" t="s">
        <v>54</v>
      </c>
      <c r="B35" s="10" t="s">
        <v>55</v>
      </c>
      <c r="C35" s="9" t="s">
        <v>835</v>
      </c>
      <c r="D35" s="11" t="s">
        <v>835</v>
      </c>
      <c r="E35" s="17">
        <v>36731.339999999997</v>
      </c>
      <c r="F35" s="11" t="s">
        <v>835</v>
      </c>
      <c r="G35" s="17">
        <v>36731.339999999997</v>
      </c>
      <c r="H35" s="16" t="s">
        <v>954</v>
      </c>
      <c r="I35" s="9" t="s">
        <v>948</v>
      </c>
    </row>
    <row r="36" spans="1:9" ht="24.75" x14ac:dyDescent="0.25">
      <c r="A36" s="10" t="s">
        <v>56</v>
      </c>
      <c r="B36" s="10" t="s">
        <v>57</v>
      </c>
      <c r="C36" s="9" t="s">
        <v>835</v>
      </c>
      <c r="D36" s="11" t="s">
        <v>835</v>
      </c>
      <c r="E36" s="17">
        <v>29907.34</v>
      </c>
      <c r="F36" s="11" t="s">
        <v>835</v>
      </c>
      <c r="G36" s="17">
        <v>29907.34</v>
      </c>
      <c r="H36" s="16" t="s">
        <v>954</v>
      </c>
      <c r="I36" s="9" t="s">
        <v>948</v>
      </c>
    </row>
    <row r="37" spans="1:9" ht="24.75" x14ac:dyDescent="0.25">
      <c r="A37" s="10" t="s">
        <v>58</v>
      </c>
      <c r="B37" s="10" t="s">
        <v>59</v>
      </c>
      <c r="C37" s="9" t="s">
        <v>835</v>
      </c>
      <c r="D37" s="11" t="s">
        <v>835</v>
      </c>
      <c r="E37" s="17">
        <v>40879.74</v>
      </c>
      <c r="F37" s="11" t="s">
        <v>835</v>
      </c>
      <c r="G37" s="17">
        <v>40879.74</v>
      </c>
      <c r="H37" s="16" t="s">
        <v>954</v>
      </c>
      <c r="I37" s="9" t="s">
        <v>948</v>
      </c>
    </row>
    <row r="38" spans="1:9" ht="36.75" x14ac:dyDescent="0.25">
      <c r="A38" s="10" t="s">
        <v>60</v>
      </c>
      <c r="B38" s="10" t="s">
        <v>61</v>
      </c>
      <c r="C38" s="9" t="s">
        <v>835</v>
      </c>
      <c r="D38" s="11" t="s">
        <v>835</v>
      </c>
      <c r="E38" s="17">
        <v>63874.54</v>
      </c>
      <c r="F38" s="11" t="s">
        <v>835</v>
      </c>
      <c r="G38" s="17">
        <v>63874.54</v>
      </c>
      <c r="H38" s="16" t="s">
        <v>954</v>
      </c>
      <c r="I38" s="9" t="s">
        <v>948</v>
      </c>
    </row>
    <row r="39" spans="1:9" ht="36.75" x14ac:dyDescent="0.25">
      <c r="A39" s="10" t="s">
        <v>62</v>
      </c>
      <c r="B39" s="10" t="s">
        <v>63</v>
      </c>
      <c r="C39" s="9" t="s">
        <v>835</v>
      </c>
      <c r="D39" s="11" t="s">
        <v>835</v>
      </c>
      <c r="E39" s="17">
        <v>26222.22</v>
      </c>
      <c r="F39" s="11" t="s">
        <v>835</v>
      </c>
      <c r="G39" s="17">
        <v>26222.22</v>
      </c>
      <c r="H39" s="16" t="s">
        <v>954</v>
      </c>
      <c r="I39" s="9" t="s">
        <v>948</v>
      </c>
    </row>
    <row r="40" spans="1:9" ht="24.75" x14ac:dyDescent="0.25">
      <c r="A40" s="10" t="s">
        <v>64</v>
      </c>
      <c r="B40" s="10" t="s">
        <v>65</v>
      </c>
      <c r="C40" s="9" t="s">
        <v>835</v>
      </c>
      <c r="D40" s="11" t="s">
        <v>835</v>
      </c>
      <c r="E40" s="17">
        <v>47741.919999999998</v>
      </c>
      <c r="F40" s="11" t="s">
        <v>835</v>
      </c>
      <c r="G40" s="17">
        <v>47741.919999999998</v>
      </c>
      <c r="H40" s="16" t="s">
        <v>954</v>
      </c>
      <c r="I40" s="9" t="s">
        <v>948</v>
      </c>
    </row>
    <row r="41" spans="1:9" ht="36.75" x14ac:dyDescent="0.25">
      <c r="A41" s="10" t="s">
        <v>66</v>
      </c>
      <c r="B41" s="10" t="s">
        <v>67</v>
      </c>
      <c r="C41" s="9" t="s">
        <v>835</v>
      </c>
      <c r="D41" s="11" t="s">
        <v>835</v>
      </c>
      <c r="E41" s="17">
        <v>32653.42</v>
      </c>
      <c r="F41" s="11" t="s">
        <v>835</v>
      </c>
      <c r="G41" s="17">
        <v>32653.42</v>
      </c>
      <c r="H41" s="16" t="s">
        <v>954</v>
      </c>
      <c r="I41" s="9" t="s">
        <v>948</v>
      </c>
    </row>
    <row r="42" spans="1:9" ht="24.75" x14ac:dyDescent="0.25">
      <c r="A42" s="10" t="s">
        <v>68</v>
      </c>
      <c r="B42" s="10" t="s">
        <v>69</v>
      </c>
      <c r="C42" s="9" t="s">
        <v>841</v>
      </c>
      <c r="D42" s="11">
        <v>45383</v>
      </c>
      <c r="E42" s="17">
        <v>2171200</v>
      </c>
      <c r="F42" s="11">
        <v>46022</v>
      </c>
      <c r="G42" s="17">
        <v>2171200</v>
      </c>
      <c r="H42" s="16" t="s">
        <v>954</v>
      </c>
      <c r="I42" s="9" t="s">
        <v>948</v>
      </c>
    </row>
    <row r="43" spans="1:9" ht="48.75" x14ac:dyDescent="0.25">
      <c r="A43" s="10" t="s">
        <v>70</v>
      </c>
      <c r="B43" s="10" t="s">
        <v>71</v>
      </c>
      <c r="C43" s="9" t="s">
        <v>842</v>
      </c>
      <c r="D43" s="11">
        <v>45405</v>
      </c>
      <c r="E43" s="17">
        <v>4270828.38</v>
      </c>
      <c r="F43" s="11">
        <v>46022</v>
      </c>
      <c r="G43" s="17">
        <v>4270828.38</v>
      </c>
      <c r="H43" s="16" t="s">
        <v>954</v>
      </c>
      <c r="I43" s="9" t="s">
        <v>948</v>
      </c>
    </row>
    <row r="44" spans="1:9" ht="36.75" x14ac:dyDescent="0.25">
      <c r="A44" s="10" t="s">
        <v>72</v>
      </c>
      <c r="B44" s="10" t="s">
        <v>73</v>
      </c>
      <c r="C44" s="9" t="s">
        <v>843</v>
      </c>
      <c r="D44" s="11">
        <v>45406</v>
      </c>
      <c r="E44" s="17">
        <v>643386</v>
      </c>
      <c r="F44" s="11">
        <v>46022</v>
      </c>
      <c r="G44" s="17">
        <v>643386</v>
      </c>
      <c r="H44" s="16" t="s">
        <v>954</v>
      </c>
      <c r="I44" s="9" t="s">
        <v>948</v>
      </c>
    </row>
    <row r="45" spans="1:9" ht="36.75" x14ac:dyDescent="0.25">
      <c r="A45" s="10" t="s">
        <v>74</v>
      </c>
      <c r="B45" s="10" t="s">
        <v>75</v>
      </c>
      <c r="C45" s="9" t="s">
        <v>835</v>
      </c>
      <c r="D45" s="11" t="s">
        <v>835</v>
      </c>
      <c r="E45" s="17">
        <v>39333.33</v>
      </c>
      <c r="F45" s="11" t="s">
        <v>835</v>
      </c>
      <c r="G45" s="17">
        <v>39333.33</v>
      </c>
      <c r="H45" s="16" t="s">
        <v>954</v>
      </c>
      <c r="I45" s="9" t="s">
        <v>948</v>
      </c>
    </row>
    <row r="46" spans="1:9" ht="36.75" x14ac:dyDescent="0.25">
      <c r="A46" s="10" t="s">
        <v>76</v>
      </c>
      <c r="B46" s="10" t="s">
        <v>77</v>
      </c>
      <c r="C46" s="9" t="s">
        <v>835</v>
      </c>
      <c r="D46" s="11" t="s">
        <v>835</v>
      </c>
      <c r="E46" s="17">
        <v>31728.880000000001</v>
      </c>
      <c r="F46" s="11" t="s">
        <v>835</v>
      </c>
      <c r="G46" s="17">
        <v>31728.880000000001</v>
      </c>
      <c r="H46" s="16" t="s">
        <v>954</v>
      </c>
      <c r="I46" s="9" t="s">
        <v>948</v>
      </c>
    </row>
    <row r="47" spans="1:9" ht="24.75" x14ac:dyDescent="0.25">
      <c r="A47" s="10" t="s">
        <v>78</v>
      </c>
      <c r="B47" s="10" t="s">
        <v>79</v>
      </c>
      <c r="C47" s="9" t="s">
        <v>835</v>
      </c>
      <c r="D47" s="11" t="s">
        <v>835</v>
      </c>
      <c r="E47" s="17">
        <v>32777.78</v>
      </c>
      <c r="F47" s="11" t="s">
        <v>835</v>
      </c>
      <c r="G47" s="17">
        <v>32777.78</v>
      </c>
      <c r="H47" s="16" t="s">
        <v>954</v>
      </c>
      <c r="I47" s="9" t="s">
        <v>948</v>
      </c>
    </row>
    <row r="48" spans="1:9" ht="36.75" x14ac:dyDescent="0.25">
      <c r="A48" s="10" t="s">
        <v>80</v>
      </c>
      <c r="B48" s="10" t="s">
        <v>81</v>
      </c>
      <c r="C48" s="9" t="s">
        <v>835</v>
      </c>
      <c r="D48" s="11" t="s">
        <v>835</v>
      </c>
      <c r="E48" s="17">
        <v>15864.44</v>
      </c>
      <c r="F48" s="11" t="s">
        <v>835</v>
      </c>
      <c r="G48" s="17">
        <v>15864.44</v>
      </c>
      <c r="H48" s="16" t="s">
        <v>954</v>
      </c>
      <c r="I48" s="9" t="s">
        <v>948</v>
      </c>
    </row>
    <row r="49" spans="1:9" ht="36.75" x14ac:dyDescent="0.25">
      <c r="A49" s="10" t="s">
        <v>82</v>
      </c>
      <c r="B49" s="10" t="s">
        <v>83</v>
      </c>
      <c r="C49" s="9" t="s">
        <v>835</v>
      </c>
      <c r="D49" s="11" t="s">
        <v>835</v>
      </c>
      <c r="E49" s="17">
        <v>74631.179999999993</v>
      </c>
      <c r="F49" s="11" t="s">
        <v>835</v>
      </c>
      <c r="G49" s="17">
        <v>74631.179999999993</v>
      </c>
      <c r="H49" s="16" t="s">
        <v>954</v>
      </c>
      <c r="I49" s="9" t="s">
        <v>948</v>
      </c>
    </row>
    <row r="50" spans="1:9" ht="24.75" x14ac:dyDescent="0.25">
      <c r="A50" s="10" t="s">
        <v>84</v>
      </c>
      <c r="B50" s="10" t="s">
        <v>85</v>
      </c>
      <c r="C50" s="9" t="s">
        <v>835</v>
      </c>
      <c r="D50" s="11" t="s">
        <v>835</v>
      </c>
      <c r="E50" s="17">
        <v>39687.99</v>
      </c>
      <c r="F50" s="11" t="s">
        <v>835</v>
      </c>
      <c r="G50" s="17">
        <v>39687.99</v>
      </c>
      <c r="H50" s="16" t="s">
        <v>954</v>
      </c>
      <c r="I50" s="9" t="s">
        <v>948</v>
      </c>
    </row>
    <row r="51" spans="1:9" ht="48.75" x14ac:dyDescent="0.25">
      <c r="A51" s="10" t="s">
        <v>86</v>
      </c>
      <c r="B51" s="10" t="s">
        <v>87</v>
      </c>
      <c r="C51" s="9" t="s">
        <v>835</v>
      </c>
      <c r="D51" s="11" t="s">
        <v>835</v>
      </c>
      <c r="E51" s="17">
        <v>49822.22</v>
      </c>
      <c r="F51" s="11" t="s">
        <v>835</v>
      </c>
      <c r="G51" s="17">
        <v>49822.22</v>
      </c>
      <c r="H51" s="16" t="s">
        <v>954</v>
      </c>
      <c r="I51" s="9" t="s">
        <v>948</v>
      </c>
    </row>
    <row r="52" spans="1:9" ht="36.75" x14ac:dyDescent="0.25">
      <c r="A52" s="10" t="s">
        <v>88</v>
      </c>
      <c r="B52" s="10" t="s">
        <v>89</v>
      </c>
      <c r="C52" s="9" t="s">
        <v>835</v>
      </c>
      <c r="D52" s="11" t="s">
        <v>835</v>
      </c>
      <c r="E52" s="17">
        <v>44577.78</v>
      </c>
      <c r="F52" s="11" t="s">
        <v>835</v>
      </c>
      <c r="G52" s="17">
        <v>44577.78</v>
      </c>
      <c r="H52" s="16" t="s">
        <v>954</v>
      </c>
      <c r="I52" s="9" t="s">
        <v>948</v>
      </c>
    </row>
    <row r="53" spans="1:9" ht="24.75" x14ac:dyDescent="0.25">
      <c r="A53" s="10" t="s">
        <v>90</v>
      </c>
      <c r="B53" s="10" t="s">
        <v>91</v>
      </c>
      <c r="C53" s="9" t="s">
        <v>835</v>
      </c>
      <c r="D53" s="11" t="s">
        <v>835</v>
      </c>
      <c r="E53" s="17">
        <v>39661.11</v>
      </c>
      <c r="F53" s="11" t="s">
        <v>835</v>
      </c>
      <c r="G53" s="17">
        <v>39661.11</v>
      </c>
      <c r="H53" s="16" t="s">
        <v>954</v>
      </c>
      <c r="I53" s="9" t="s">
        <v>948</v>
      </c>
    </row>
    <row r="54" spans="1:9" ht="36.75" x14ac:dyDescent="0.25">
      <c r="A54" s="10" t="s">
        <v>92</v>
      </c>
      <c r="B54" s="10" t="s">
        <v>93</v>
      </c>
      <c r="C54" s="9" t="s">
        <v>835</v>
      </c>
      <c r="D54" s="11" t="s">
        <v>835</v>
      </c>
      <c r="E54" s="17">
        <v>30659.79</v>
      </c>
      <c r="F54" s="11" t="s">
        <v>835</v>
      </c>
      <c r="G54" s="17">
        <v>30659.79</v>
      </c>
      <c r="H54" s="16" t="s">
        <v>954</v>
      </c>
      <c r="I54" s="9" t="s">
        <v>948</v>
      </c>
    </row>
    <row r="55" spans="1:9" ht="24.75" x14ac:dyDescent="0.25">
      <c r="A55" s="10" t="s">
        <v>94</v>
      </c>
      <c r="B55" s="10" t="s">
        <v>95</v>
      </c>
      <c r="C55" s="9" t="s">
        <v>861</v>
      </c>
      <c r="D55" s="11">
        <v>45363</v>
      </c>
      <c r="E55" s="17">
        <v>4248</v>
      </c>
      <c r="F55" s="11">
        <v>45657</v>
      </c>
      <c r="G55" s="17">
        <v>4248</v>
      </c>
      <c r="H55" s="16" t="s">
        <v>954</v>
      </c>
      <c r="I55" s="9" t="s">
        <v>948</v>
      </c>
    </row>
    <row r="56" spans="1:9" ht="36.75" x14ac:dyDescent="0.25">
      <c r="A56" s="10" t="s">
        <v>96</v>
      </c>
      <c r="B56" s="10" t="s">
        <v>97</v>
      </c>
      <c r="C56" s="9" t="s">
        <v>958</v>
      </c>
      <c r="D56" s="11">
        <v>45391</v>
      </c>
      <c r="E56" s="17">
        <v>17700</v>
      </c>
      <c r="F56" s="11">
        <v>45657</v>
      </c>
      <c r="G56" s="17">
        <v>17700</v>
      </c>
      <c r="H56" s="16" t="s">
        <v>954</v>
      </c>
      <c r="I56" s="9" t="s">
        <v>948</v>
      </c>
    </row>
    <row r="57" spans="1:9" ht="24.75" x14ac:dyDescent="0.25">
      <c r="A57" s="10" t="s">
        <v>98</v>
      </c>
      <c r="B57" s="10" t="s">
        <v>99</v>
      </c>
      <c r="C57" s="9" t="s">
        <v>835</v>
      </c>
      <c r="D57" s="11" t="s">
        <v>835</v>
      </c>
      <c r="E57" s="17">
        <v>29903.3</v>
      </c>
      <c r="F57" s="11" t="s">
        <v>835</v>
      </c>
      <c r="G57" s="17">
        <v>29903.3</v>
      </c>
      <c r="H57" s="16" t="s">
        <v>954</v>
      </c>
      <c r="I57" s="9" t="s">
        <v>948</v>
      </c>
    </row>
    <row r="58" spans="1:9" ht="24.75" x14ac:dyDescent="0.25">
      <c r="A58" s="10" t="s">
        <v>100</v>
      </c>
      <c r="B58" s="10" t="s">
        <v>101</v>
      </c>
      <c r="C58" s="9" t="s">
        <v>835</v>
      </c>
      <c r="D58" s="11" t="s">
        <v>835</v>
      </c>
      <c r="E58" s="17">
        <v>31391.83</v>
      </c>
      <c r="F58" s="11" t="s">
        <v>835</v>
      </c>
      <c r="G58" s="17">
        <v>31391.83</v>
      </c>
      <c r="H58" s="16" t="s">
        <v>954</v>
      </c>
      <c r="I58" s="9" t="s">
        <v>948</v>
      </c>
    </row>
    <row r="59" spans="1:9" ht="24.75" x14ac:dyDescent="0.25">
      <c r="A59" s="10" t="s">
        <v>4</v>
      </c>
      <c r="B59" s="10" t="s">
        <v>102</v>
      </c>
      <c r="C59" s="9" t="s">
        <v>835</v>
      </c>
      <c r="D59" s="11" t="s">
        <v>835</v>
      </c>
      <c r="E59" s="17">
        <v>255608</v>
      </c>
      <c r="F59" s="11" t="s">
        <v>835</v>
      </c>
      <c r="G59" s="17">
        <v>255608</v>
      </c>
      <c r="H59" s="16" t="s">
        <v>954</v>
      </c>
      <c r="I59" s="9" t="s">
        <v>948</v>
      </c>
    </row>
    <row r="60" spans="1:9" ht="48.75" x14ac:dyDescent="0.25">
      <c r="A60" s="10" t="s">
        <v>103</v>
      </c>
      <c r="B60" s="10" t="s">
        <v>104</v>
      </c>
      <c r="C60" s="9" t="s">
        <v>862</v>
      </c>
      <c r="D60" s="11">
        <v>45407</v>
      </c>
      <c r="E60" s="17">
        <v>7673867.6699999999</v>
      </c>
      <c r="F60" s="11">
        <v>46022</v>
      </c>
      <c r="G60" s="17">
        <v>7673867.6699999999</v>
      </c>
      <c r="H60" s="16" t="s">
        <v>954</v>
      </c>
      <c r="I60" s="9" t="s">
        <v>948</v>
      </c>
    </row>
    <row r="61" spans="1:9" ht="24.75" x14ac:dyDescent="0.25">
      <c r="A61" s="10" t="s">
        <v>105</v>
      </c>
      <c r="B61" s="10" t="s">
        <v>106</v>
      </c>
      <c r="C61" s="9" t="s">
        <v>863</v>
      </c>
      <c r="D61" s="11">
        <v>45409</v>
      </c>
      <c r="E61" s="17">
        <v>1662525.6</v>
      </c>
      <c r="F61" s="11">
        <v>45657</v>
      </c>
      <c r="G61" s="17">
        <v>1662525.6</v>
      </c>
      <c r="H61" s="16" t="s">
        <v>954</v>
      </c>
      <c r="I61" s="9" t="s">
        <v>948</v>
      </c>
    </row>
    <row r="62" spans="1:9" ht="36.75" x14ac:dyDescent="0.25">
      <c r="A62" s="10" t="s">
        <v>107</v>
      </c>
      <c r="B62" s="10" t="s">
        <v>108</v>
      </c>
      <c r="C62" s="9" t="s">
        <v>835</v>
      </c>
      <c r="D62" s="11" t="s">
        <v>835</v>
      </c>
      <c r="E62" s="17">
        <v>40382.22</v>
      </c>
      <c r="F62" s="11" t="s">
        <v>835</v>
      </c>
      <c r="G62" s="17">
        <v>40382.22</v>
      </c>
      <c r="H62" s="16" t="s">
        <v>954</v>
      </c>
      <c r="I62" s="9" t="s">
        <v>948</v>
      </c>
    </row>
    <row r="63" spans="1:9" ht="24.75" x14ac:dyDescent="0.25">
      <c r="A63" s="10" t="s">
        <v>109</v>
      </c>
      <c r="B63" s="10" t="s">
        <v>110</v>
      </c>
      <c r="C63" s="9" t="s">
        <v>835</v>
      </c>
      <c r="D63" s="11" t="s">
        <v>835</v>
      </c>
      <c r="E63" s="17">
        <v>40658.01</v>
      </c>
      <c r="F63" s="11" t="s">
        <v>835</v>
      </c>
      <c r="G63" s="17">
        <v>40658.01</v>
      </c>
      <c r="H63" s="16" t="s">
        <v>954</v>
      </c>
      <c r="I63" s="9" t="s">
        <v>948</v>
      </c>
    </row>
    <row r="64" spans="1:9" ht="48.75" x14ac:dyDescent="0.25">
      <c r="A64" s="10" t="s">
        <v>111</v>
      </c>
      <c r="B64" s="10" t="s">
        <v>112</v>
      </c>
      <c r="C64" s="9" t="s">
        <v>835</v>
      </c>
      <c r="D64" s="11" t="s">
        <v>835</v>
      </c>
      <c r="E64" s="17">
        <v>31310.7</v>
      </c>
      <c r="F64" s="11" t="s">
        <v>835</v>
      </c>
      <c r="G64" s="17">
        <v>31310.7</v>
      </c>
      <c r="H64" s="16" t="s">
        <v>954</v>
      </c>
      <c r="I64" s="9" t="s">
        <v>948</v>
      </c>
    </row>
    <row r="65" spans="1:9" ht="36.75" x14ac:dyDescent="0.25">
      <c r="A65" s="10" t="s">
        <v>113</v>
      </c>
      <c r="B65" s="10" t="s">
        <v>114</v>
      </c>
      <c r="C65" s="9" t="s">
        <v>835</v>
      </c>
      <c r="D65" s="11" t="s">
        <v>835</v>
      </c>
      <c r="E65" s="17">
        <v>26222.22</v>
      </c>
      <c r="F65" s="11" t="s">
        <v>835</v>
      </c>
      <c r="G65" s="17">
        <v>26222.22</v>
      </c>
      <c r="H65" s="16" t="s">
        <v>954</v>
      </c>
      <c r="I65" s="9" t="s">
        <v>948</v>
      </c>
    </row>
    <row r="66" spans="1:9" ht="36.75" x14ac:dyDescent="0.25">
      <c r="A66" s="10" t="s">
        <v>115</v>
      </c>
      <c r="B66" s="10" t="s">
        <v>116</v>
      </c>
      <c r="C66" s="9" t="s">
        <v>835</v>
      </c>
      <c r="D66" s="11" t="s">
        <v>835</v>
      </c>
      <c r="E66" s="17">
        <v>14396.97</v>
      </c>
      <c r="F66" s="11" t="s">
        <v>835</v>
      </c>
      <c r="G66" s="17">
        <v>14396.97</v>
      </c>
      <c r="H66" s="16" t="s">
        <v>954</v>
      </c>
      <c r="I66" s="9" t="s">
        <v>948</v>
      </c>
    </row>
    <row r="67" spans="1:9" ht="36.75" x14ac:dyDescent="0.25">
      <c r="A67" s="10" t="s">
        <v>117</v>
      </c>
      <c r="B67" s="10" t="s">
        <v>118</v>
      </c>
      <c r="C67" s="9" t="s">
        <v>835</v>
      </c>
      <c r="D67" s="11" t="s">
        <v>835</v>
      </c>
      <c r="E67" s="17">
        <v>41705.65</v>
      </c>
      <c r="F67" s="11" t="s">
        <v>835</v>
      </c>
      <c r="G67" s="17">
        <v>41705.65</v>
      </c>
      <c r="H67" s="16" t="s">
        <v>954</v>
      </c>
      <c r="I67" s="9" t="s">
        <v>948</v>
      </c>
    </row>
    <row r="68" spans="1:9" ht="36.75" x14ac:dyDescent="0.25">
      <c r="A68" s="10" t="s">
        <v>119</v>
      </c>
      <c r="B68" s="10" t="s">
        <v>120</v>
      </c>
      <c r="C68" s="9" t="s">
        <v>835</v>
      </c>
      <c r="D68" s="11" t="s">
        <v>835</v>
      </c>
      <c r="E68" s="17">
        <v>18027.78</v>
      </c>
      <c r="F68" s="11" t="s">
        <v>835</v>
      </c>
      <c r="G68" s="17">
        <v>18027.78</v>
      </c>
      <c r="H68" s="16" t="s">
        <v>954</v>
      </c>
      <c r="I68" s="9" t="s">
        <v>948</v>
      </c>
    </row>
    <row r="69" spans="1:9" ht="36.75" x14ac:dyDescent="0.25">
      <c r="A69" s="10" t="s">
        <v>121</v>
      </c>
      <c r="B69" s="10" t="s">
        <v>122</v>
      </c>
      <c r="C69" s="9" t="s">
        <v>835</v>
      </c>
      <c r="D69" s="11" t="s">
        <v>835</v>
      </c>
      <c r="E69" s="17">
        <v>28844.400000000001</v>
      </c>
      <c r="F69" s="11" t="s">
        <v>835</v>
      </c>
      <c r="G69" s="17">
        <v>28844.400000000001</v>
      </c>
      <c r="H69" s="16" t="s">
        <v>954</v>
      </c>
      <c r="I69" s="9" t="s">
        <v>948</v>
      </c>
    </row>
    <row r="70" spans="1:9" ht="36.75" x14ac:dyDescent="0.25">
      <c r="A70" s="10" t="s">
        <v>123</v>
      </c>
      <c r="B70" s="10" t="s">
        <v>124</v>
      </c>
      <c r="C70" s="9" t="s">
        <v>835</v>
      </c>
      <c r="D70" s="11" t="s">
        <v>835</v>
      </c>
      <c r="E70" s="17">
        <v>57587.93</v>
      </c>
      <c r="F70" s="11" t="s">
        <v>835</v>
      </c>
      <c r="G70" s="17">
        <v>57587.93</v>
      </c>
      <c r="H70" s="16" t="s">
        <v>954</v>
      </c>
      <c r="I70" s="9" t="s">
        <v>948</v>
      </c>
    </row>
    <row r="71" spans="1:9" ht="24.75" x14ac:dyDescent="0.25">
      <c r="A71" s="10" t="s">
        <v>125</v>
      </c>
      <c r="B71" s="10" t="s">
        <v>126</v>
      </c>
      <c r="C71" s="9" t="s">
        <v>835</v>
      </c>
      <c r="D71" s="11" t="s">
        <v>835</v>
      </c>
      <c r="E71" s="17">
        <v>68984.570000000007</v>
      </c>
      <c r="F71" s="11" t="s">
        <v>835</v>
      </c>
      <c r="G71" s="17">
        <v>68984.570000000007</v>
      </c>
      <c r="H71" s="16" t="s">
        <v>954</v>
      </c>
      <c r="I71" s="9" t="s">
        <v>948</v>
      </c>
    </row>
    <row r="72" spans="1:9" ht="48.75" x14ac:dyDescent="0.25">
      <c r="A72" s="10" t="s">
        <v>127</v>
      </c>
      <c r="B72" s="10" t="s">
        <v>128</v>
      </c>
      <c r="C72" s="9" t="s">
        <v>835</v>
      </c>
      <c r="D72" s="11" t="s">
        <v>835</v>
      </c>
      <c r="E72" s="17">
        <v>47742</v>
      </c>
      <c r="F72" s="11" t="s">
        <v>835</v>
      </c>
      <c r="G72" s="17">
        <v>47742</v>
      </c>
      <c r="H72" s="16" t="s">
        <v>954</v>
      </c>
      <c r="I72" s="9" t="s">
        <v>948</v>
      </c>
    </row>
    <row r="73" spans="1:9" ht="24.75" x14ac:dyDescent="0.25">
      <c r="A73" s="10" t="s">
        <v>129</v>
      </c>
      <c r="B73" s="10" t="s">
        <v>130</v>
      </c>
      <c r="C73" s="9" t="s">
        <v>835</v>
      </c>
      <c r="D73" s="11" t="s">
        <v>835</v>
      </c>
      <c r="E73" s="17">
        <v>22361.91</v>
      </c>
      <c r="F73" s="11" t="s">
        <v>835</v>
      </c>
      <c r="G73" s="17">
        <v>22361.91</v>
      </c>
      <c r="H73" s="16" t="s">
        <v>954</v>
      </c>
      <c r="I73" s="9" t="s">
        <v>948</v>
      </c>
    </row>
    <row r="74" spans="1:9" ht="36.75" x14ac:dyDescent="0.25">
      <c r="A74" s="10" t="s">
        <v>131</v>
      </c>
      <c r="B74" s="10" t="s">
        <v>132</v>
      </c>
      <c r="C74" s="9" t="s">
        <v>835</v>
      </c>
      <c r="D74" s="11" t="s">
        <v>835</v>
      </c>
      <c r="E74" s="17">
        <v>23227.11</v>
      </c>
      <c r="F74" s="11" t="s">
        <v>835</v>
      </c>
      <c r="G74" s="17">
        <v>23227.11</v>
      </c>
      <c r="H74" s="16" t="s">
        <v>954</v>
      </c>
      <c r="I74" s="9" t="s">
        <v>948</v>
      </c>
    </row>
    <row r="75" spans="1:9" ht="36.75" x14ac:dyDescent="0.25">
      <c r="A75" s="10" t="s">
        <v>133</v>
      </c>
      <c r="B75" s="10" t="s">
        <v>134</v>
      </c>
      <c r="C75" s="9" t="s">
        <v>835</v>
      </c>
      <c r="D75" s="11" t="s">
        <v>835</v>
      </c>
      <c r="E75" s="17">
        <v>38961.86</v>
      </c>
      <c r="F75" s="11" t="s">
        <v>835</v>
      </c>
      <c r="G75" s="17">
        <v>38961.86</v>
      </c>
      <c r="H75" s="16" t="s">
        <v>954</v>
      </c>
      <c r="I75" s="9" t="s">
        <v>948</v>
      </c>
    </row>
    <row r="76" spans="1:9" ht="36.75" x14ac:dyDescent="0.25">
      <c r="A76" s="10" t="s">
        <v>135</v>
      </c>
      <c r="B76" s="10" t="s">
        <v>136</v>
      </c>
      <c r="C76" s="9" t="s">
        <v>835</v>
      </c>
      <c r="D76" s="11" t="s">
        <v>835</v>
      </c>
      <c r="E76" s="17">
        <v>47989.94</v>
      </c>
      <c r="F76" s="11" t="s">
        <v>835</v>
      </c>
      <c r="G76" s="17">
        <v>47989.94</v>
      </c>
      <c r="H76" s="16" t="s">
        <v>954</v>
      </c>
      <c r="I76" s="9" t="s">
        <v>948</v>
      </c>
    </row>
    <row r="77" spans="1:9" ht="60.75" x14ac:dyDescent="0.25">
      <c r="A77" s="10" t="s">
        <v>137</v>
      </c>
      <c r="B77" s="10" t="s">
        <v>138</v>
      </c>
      <c r="C77" s="9" t="s">
        <v>834</v>
      </c>
      <c r="D77" s="11" t="s">
        <v>834</v>
      </c>
      <c r="E77" s="17">
        <v>1867393.55</v>
      </c>
      <c r="F77" s="11" t="s">
        <v>834</v>
      </c>
      <c r="G77" s="17">
        <v>1867393.55</v>
      </c>
      <c r="H77" s="16" t="s">
        <v>954</v>
      </c>
      <c r="I77" s="9" t="s">
        <v>948</v>
      </c>
    </row>
    <row r="78" spans="1:9" ht="36.75" x14ac:dyDescent="0.25">
      <c r="A78" s="10" t="s">
        <v>139</v>
      </c>
      <c r="B78" s="10" t="s">
        <v>140</v>
      </c>
      <c r="C78" s="9" t="s">
        <v>835</v>
      </c>
      <c r="D78" s="11" t="s">
        <v>835</v>
      </c>
      <c r="E78" s="17">
        <v>29907.33</v>
      </c>
      <c r="F78" s="11" t="s">
        <v>835</v>
      </c>
      <c r="G78" s="17">
        <v>29907.33</v>
      </c>
      <c r="H78" s="16" t="s">
        <v>954</v>
      </c>
      <c r="I78" s="9" t="s">
        <v>948</v>
      </c>
    </row>
    <row r="79" spans="1:9" ht="24.75" x14ac:dyDescent="0.25">
      <c r="A79" s="10" t="s">
        <v>141</v>
      </c>
      <c r="B79" s="10" t="s">
        <v>142</v>
      </c>
      <c r="C79" s="9" t="s">
        <v>835</v>
      </c>
      <c r="D79" s="11" t="s">
        <v>835</v>
      </c>
      <c r="E79" s="17">
        <v>23796.67</v>
      </c>
      <c r="F79" s="11" t="s">
        <v>835</v>
      </c>
      <c r="G79" s="17">
        <v>23796.67</v>
      </c>
      <c r="H79" s="16" t="s">
        <v>954</v>
      </c>
      <c r="I79" s="9" t="s">
        <v>948</v>
      </c>
    </row>
    <row r="80" spans="1:9" ht="48.75" x14ac:dyDescent="0.25">
      <c r="A80" s="10" t="s">
        <v>143</v>
      </c>
      <c r="B80" s="10" t="s">
        <v>144</v>
      </c>
      <c r="C80" s="9" t="s">
        <v>835</v>
      </c>
      <c r="D80" s="11" t="s">
        <v>835</v>
      </c>
      <c r="E80" s="17">
        <v>54376.98</v>
      </c>
      <c r="F80" s="11" t="s">
        <v>835</v>
      </c>
      <c r="G80" s="17">
        <v>54376.98</v>
      </c>
      <c r="H80" s="16" t="s">
        <v>954</v>
      </c>
      <c r="I80" s="9" t="s">
        <v>948</v>
      </c>
    </row>
    <row r="81" spans="1:9" ht="36.75" x14ac:dyDescent="0.25">
      <c r="A81" s="10" t="s">
        <v>145</v>
      </c>
      <c r="B81" s="10" t="s">
        <v>146</v>
      </c>
      <c r="C81" s="9" t="s">
        <v>835</v>
      </c>
      <c r="D81" s="11" t="s">
        <v>835</v>
      </c>
      <c r="E81" s="17">
        <v>26222.22</v>
      </c>
      <c r="F81" s="11" t="s">
        <v>835</v>
      </c>
      <c r="G81" s="17">
        <v>26222.22</v>
      </c>
      <c r="H81" s="16" t="s">
        <v>954</v>
      </c>
      <c r="I81" s="9" t="s">
        <v>948</v>
      </c>
    </row>
    <row r="82" spans="1:9" ht="36.75" x14ac:dyDescent="0.25">
      <c r="A82" s="10" t="s">
        <v>147</v>
      </c>
      <c r="B82" s="10" t="s">
        <v>148</v>
      </c>
      <c r="C82" s="9" t="s">
        <v>835</v>
      </c>
      <c r="D82" s="11" t="s">
        <v>835</v>
      </c>
      <c r="E82" s="17">
        <v>51099.66</v>
      </c>
      <c r="F82" s="11" t="s">
        <v>835</v>
      </c>
      <c r="G82" s="17">
        <v>51099.66</v>
      </c>
      <c r="H82" s="16" t="s">
        <v>954</v>
      </c>
      <c r="I82" s="9" t="s">
        <v>948</v>
      </c>
    </row>
    <row r="83" spans="1:9" ht="36.75" x14ac:dyDescent="0.25">
      <c r="A83" s="10" t="s">
        <v>149</v>
      </c>
      <c r="B83" s="10" t="s">
        <v>150</v>
      </c>
      <c r="C83" s="9" t="s">
        <v>835</v>
      </c>
      <c r="D83" s="11" t="s">
        <v>835</v>
      </c>
      <c r="E83" s="17">
        <v>81316.070000000007</v>
      </c>
      <c r="F83" s="11" t="s">
        <v>835</v>
      </c>
      <c r="G83" s="17">
        <v>81316.070000000007</v>
      </c>
      <c r="H83" s="16" t="s">
        <v>954</v>
      </c>
      <c r="I83" s="9" t="s">
        <v>948</v>
      </c>
    </row>
    <row r="84" spans="1:9" ht="36.75" x14ac:dyDescent="0.25">
      <c r="A84" s="10" t="s">
        <v>151</v>
      </c>
      <c r="B84" s="10" t="s">
        <v>152</v>
      </c>
      <c r="C84" s="9" t="s">
        <v>835</v>
      </c>
      <c r="D84" s="11" t="s">
        <v>835</v>
      </c>
      <c r="E84" s="17">
        <v>53778.34</v>
      </c>
      <c r="F84" s="11" t="s">
        <v>835</v>
      </c>
      <c r="G84" s="17">
        <v>53778.34</v>
      </c>
      <c r="H84" s="16" t="s">
        <v>954</v>
      </c>
      <c r="I84" s="9" t="s">
        <v>948</v>
      </c>
    </row>
    <row r="85" spans="1:9" ht="36.75" x14ac:dyDescent="0.25">
      <c r="A85" s="10" t="s">
        <v>153</v>
      </c>
      <c r="B85" s="10" t="s">
        <v>154</v>
      </c>
      <c r="C85" s="9" t="s">
        <v>835</v>
      </c>
      <c r="D85" s="11" t="s">
        <v>835</v>
      </c>
      <c r="E85" s="17">
        <v>89424.47</v>
      </c>
      <c r="F85" s="11" t="s">
        <v>835</v>
      </c>
      <c r="G85" s="17">
        <v>89424.47</v>
      </c>
      <c r="H85" s="16" t="s">
        <v>954</v>
      </c>
      <c r="I85" s="9" t="s">
        <v>948</v>
      </c>
    </row>
    <row r="86" spans="1:9" ht="48.75" x14ac:dyDescent="0.25">
      <c r="A86" s="10" t="s">
        <v>155</v>
      </c>
      <c r="B86" s="10" t="s">
        <v>156</v>
      </c>
      <c r="C86" s="9" t="s">
        <v>835</v>
      </c>
      <c r="D86" s="11" t="s">
        <v>835</v>
      </c>
      <c r="E86" s="17">
        <v>26222.22</v>
      </c>
      <c r="F86" s="11" t="s">
        <v>835</v>
      </c>
      <c r="G86" s="17">
        <v>26222.22</v>
      </c>
      <c r="H86" s="16" t="s">
        <v>954</v>
      </c>
      <c r="I86" s="9" t="s">
        <v>948</v>
      </c>
    </row>
    <row r="87" spans="1:9" ht="36.75" x14ac:dyDescent="0.25">
      <c r="A87" s="10" t="s">
        <v>157</v>
      </c>
      <c r="B87" s="10" t="s">
        <v>158</v>
      </c>
      <c r="C87" s="9" t="s">
        <v>834</v>
      </c>
      <c r="D87" s="11" t="s">
        <v>834</v>
      </c>
      <c r="E87" s="17">
        <v>138545.32</v>
      </c>
      <c r="F87" s="11" t="s">
        <v>834</v>
      </c>
      <c r="G87" s="17">
        <v>138545.32</v>
      </c>
      <c r="H87" s="16" t="s">
        <v>954</v>
      </c>
      <c r="I87" s="9" t="s">
        <v>948</v>
      </c>
    </row>
    <row r="88" spans="1:9" ht="36.75" x14ac:dyDescent="0.25">
      <c r="A88" s="10" t="s">
        <v>159</v>
      </c>
      <c r="B88" s="10" t="s">
        <v>160</v>
      </c>
      <c r="C88" s="9" t="s">
        <v>835</v>
      </c>
      <c r="D88" s="11" t="s">
        <v>835</v>
      </c>
      <c r="E88" s="17">
        <v>40658.019999999997</v>
      </c>
      <c r="F88" s="11" t="s">
        <v>835</v>
      </c>
      <c r="G88" s="17">
        <v>40658.019999999997</v>
      </c>
      <c r="H88" s="16" t="s">
        <v>954</v>
      </c>
      <c r="I88" s="9" t="s">
        <v>948</v>
      </c>
    </row>
    <row r="89" spans="1:9" ht="24.75" x14ac:dyDescent="0.25">
      <c r="A89" s="10" t="s">
        <v>161</v>
      </c>
      <c r="B89" s="10" t="s">
        <v>162</v>
      </c>
      <c r="C89" s="9" t="s">
        <v>835</v>
      </c>
      <c r="D89" s="11" t="s">
        <v>835</v>
      </c>
      <c r="E89" s="17">
        <v>32777.78</v>
      </c>
      <c r="F89" s="11" t="s">
        <v>835</v>
      </c>
      <c r="G89" s="17">
        <v>32777.78</v>
      </c>
      <c r="H89" s="16" t="s">
        <v>954</v>
      </c>
      <c r="I89" s="9" t="s">
        <v>948</v>
      </c>
    </row>
    <row r="90" spans="1:9" ht="36.75" x14ac:dyDescent="0.25">
      <c r="A90" s="10" t="s">
        <v>163</v>
      </c>
      <c r="B90" s="10" t="s">
        <v>164</v>
      </c>
      <c r="C90" s="9" t="s">
        <v>835</v>
      </c>
      <c r="D90" s="11" t="s">
        <v>835</v>
      </c>
      <c r="E90" s="17">
        <v>27533.33</v>
      </c>
      <c r="F90" s="11" t="s">
        <v>835</v>
      </c>
      <c r="G90" s="17">
        <v>27533.33</v>
      </c>
      <c r="H90" s="16" t="s">
        <v>954</v>
      </c>
      <c r="I90" s="9" t="s">
        <v>948</v>
      </c>
    </row>
    <row r="91" spans="1:9" ht="36.75" x14ac:dyDescent="0.25">
      <c r="A91" s="10" t="s">
        <v>18</v>
      </c>
      <c r="B91" s="10" t="s">
        <v>165</v>
      </c>
      <c r="C91" s="9" t="s">
        <v>959</v>
      </c>
      <c r="D91" s="11" t="s">
        <v>834</v>
      </c>
      <c r="E91" s="17">
        <v>4026367.68</v>
      </c>
      <c r="F91" s="11" t="s">
        <v>834</v>
      </c>
      <c r="G91" s="17">
        <v>4026367.68</v>
      </c>
      <c r="H91" s="16" t="s">
        <v>954</v>
      </c>
      <c r="I91" s="9" t="s">
        <v>948</v>
      </c>
    </row>
    <row r="92" spans="1:9" ht="48.75" x14ac:dyDescent="0.25">
      <c r="A92" s="10" t="s">
        <v>166</v>
      </c>
      <c r="B92" s="10" t="s">
        <v>167</v>
      </c>
      <c r="C92" s="9" t="s">
        <v>835</v>
      </c>
      <c r="D92" s="11" t="s">
        <v>835</v>
      </c>
      <c r="E92" s="17">
        <v>14422.22</v>
      </c>
      <c r="F92" s="11" t="s">
        <v>835</v>
      </c>
      <c r="G92" s="17">
        <v>14422.22</v>
      </c>
      <c r="H92" s="16" t="s">
        <v>954</v>
      </c>
      <c r="I92" s="9" t="s">
        <v>948</v>
      </c>
    </row>
    <row r="93" spans="1:9" ht="36.75" x14ac:dyDescent="0.25">
      <c r="A93" s="10" t="s">
        <v>168</v>
      </c>
      <c r="B93" s="10" t="s">
        <v>169</v>
      </c>
      <c r="C93" s="9" t="s">
        <v>835</v>
      </c>
      <c r="D93" s="11" t="s">
        <v>835</v>
      </c>
      <c r="E93" s="17">
        <v>28556</v>
      </c>
      <c r="F93" s="11" t="s">
        <v>835</v>
      </c>
      <c r="G93" s="17">
        <v>28556</v>
      </c>
      <c r="H93" s="16" t="s">
        <v>954</v>
      </c>
      <c r="I93" s="9" t="s">
        <v>948</v>
      </c>
    </row>
    <row r="94" spans="1:9" ht="36.75" x14ac:dyDescent="0.25">
      <c r="A94" s="10" t="s">
        <v>170</v>
      </c>
      <c r="B94" s="10" t="s">
        <v>171</v>
      </c>
      <c r="C94" s="9" t="s">
        <v>835</v>
      </c>
      <c r="D94" s="11" t="s">
        <v>835</v>
      </c>
      <c r="E94" s="17">
        <v>53778.35</v>
      </c>
      <c r="F94" s="11" t="s">
        <v>835</v>
      </c>
      <c r="G94" s="17">
        <v>53778.35</v>
      </c>
      <c r="H94" s="16" t="s">
        <v>954</v>
      </c>
      <c r="I94" s="9" t="s">
        <v>948</v>
      </c>
    </row>
    <row r="95" spans="1:9" ht="60.75" x14ac:dyDescent="0.25">
      <c r="A95" s="10" t="s">
        <v>172</v>
      </c>
      <c r="B95" s="10" t="s">
        <v>173</v>
      </c>
      <c r="C95" s="9" t="s">
        <v>864</v>
      </c>
      <c r="D95" s="11">
        <v>45356</v>
      </c>
      <c r="E95" s="17">
        <v>2824584.5</v>
      </c>
      <c r="F95" s="11">
        <v>45657</v>
      </c>
      <c r="G95" s="17">
        <v>2824584.5</v>
      </c>
      <c r="H95" s="16" t="s">
        <v>954</v>
      </c>
      <c r="I95" s="9" t="s">
        <v>948</v>
      </c>
    </row>
    <row r="96" spans="1:9" ht="36.75" x14ac:dyDescent="0.25">
      <c r="A96" s="10" t="s">
        <v>174</v>
      </c>
      <c r="B96" s="10" t="s">
        <v>175</v>
      </c>
      <c r="C96" s="9" t="s">
        <v>835</v>
      </c>
      <c r="D96" s="11" t="s">
        <v>835</v>
      </c>
      <c r="E96" s="17">
        <v>38961.870000000003</v>
      </c>
      <c r="F96" s="11" t="s">
        <v>835</v>
      </c>
      <c r="G96" s="17">
        <v>38961.870000000003</v>
      </c>
      <c r="H96" s="16" t="s">
        <v>954</v>
      </c>
      <c r="I96" s="9" t="s">
        <v>948</v>
      </c>
    </row>
    <row r="97" spans="1:9" ht="36.75" x14ac:dyDescent="0.25">
      <c r="A97" s="10" t="s">
        <v>176</v>
      </c>
      <c r="B97" s="10" t="s">
        <v>177</v>
      </c>
      <c r="C97" s="9" t="s">
        <v>835</v>
      </c>
      <c r="D97" s="11" t="s">
        <v>835</v>
      </c>
      <c r="E97" s="17">
        <v>26222.22</v>
      </c>
      <c r="F97" s="11" t="s">
        <v>835</v>
      </c>
      <c r="G97" s="17">
        <v>26222.22</v>
      </c>
      <c r="H97" s="16" t="s">
        <v>954</v>
      </c>
      <c r="I97" s="9" t="s">
        <v>948</v>
      </c>
    </row>
    <row r="98" spans="1:9" ht="24.75" x14ac:dyDescent="0.25">
      <c r="A98" s="10" t="s">
        <v>178</v>
      </c>
      <c r="B98" s="10" t="s">
        <v>179</v>
      </c>
      <c r="C98" s="9" t="s">
        <v>835</v>
      </c>
      <c r="D98" s="11" t="s">
        <v>835</v>
      </c>
      <c r="E98" s="17">
        <v>38324.78</v>
      </c>
      <c r="F98" s="11" t="s">
        <v>835</v>
      </c>
      <c r="G98" s="17">
        <v>38324.78</v>
      </c>
      <c r="H98" s="16" t="s">
        <v>954</v>
      </c>
      <c r="I98" s="9" t="s">
        <v>948</v>
      </c>
    </row>
    <row r="99" spans="1:9" ht="36.75" x14ac:dyDescent="0.25">
      <c r="A99" s="10" t="s">
        <v>180</v>
      </c>
      <c r="B99" s="10" t="s">
        <v>181</v>
      </c>
      <c r="C99" s="9" t="s">
        <v>835</v>
      </c>
      <c r="D99" s="11" t="s">
        <v>835</v>
      </c>
      <c r="E99" s="17">
        <v>19037.32</v>
      </c>
      <c r="F99" s="11" t="s">
        <v>835</v>
      </c>
      <c r="G99" s="17">
        <v>19037.32</v>
      </c>
      <c r="H99" s="16" t="s">
        <v>954</v>
      </c>
      <c r="I99" s="9" t="s">
        <v>948</v>
      </c>
    </row>
    <row r="100" spans="1:9" ht="24.75" x14ac:dyDescent="0.25">
      <c r="A100" s="10" t="s">
        <v>182</v>
      </c>
      <c r="B100" s="10" t="s">
        <v>183</v>
      </c>
      <c r="C100" s="9" t="s">
        <v>960</v>
      </c>
      <c r="D100" s="11" t="s">
        <v>835</v>
      </c>
      <c r="E100" s="17">
        <v>200000</v>
      </c>
      <c r="F100" s="11" t="s">
        <v>835</v>
      </c>
      <c r="G100" s="17">
        <v>200000</v>
      </c>
      <c r="H100" s="16" t="s">
        <v>954</v>
      </c>
      <c r="I100" s="9" t="s">
        <v>948</v>
      </c>
    </row>
    <row r="101" spans="1:9" ht="36.75" x14ac:dyDescent="0.25">
      <c r="A101" s="10" t="s">
        <v>157</v>
      </c>
      <c r="B101" s="18" t="s">
        <v>158</v>
      </c>
      <c r="C101" s="19" t="s">
        <v>834</v>
      </c>
      <c r="D101" s="11" t="s">
        <v>834</v>
      </c>
      <c r="E101" s="17">
        <v>290527.77</v>
      </c>
      <c r="F101" s="11" t="s">
        <v>834</v>
      </c>
      <c r="G101" s="17">
        <v>290527.77</v>
      </c>
      <c r="H101" s="16" t="s">
        <v>954</v>
      </c>
      <c r="I101" s="9" t="s">
        <v>948</v>
      </c>
    </row>
    <row r="102" spans="1:9" ht="36.75" x14ac:dyDescent="0.25">
      <c r="A102" s="10" t="s">
        <v>184</v>
      </c>
      <c r="B102" s="10" t="s">
        <v>185</v>
      </c>
      <c r="C102" s="9" t="s">
        <v>835</v>
      </c>
      <c r="D102" s="11" t="s">
        <v>835</v>
      </c>
      <c r="E102" s="17">
        <v>31018.94</v>
      </c>
      <c r="F102" s="11" t="s">
        <v>835</v>
      </c>
      <c r="G102" s="17">
        <v>31018.94</v>
      </c>
      <c r="H102" s="16" t="s">
        <v>954</v>
      </c>
      <c r="I102" s="9" t="s">
        <v>948</v>
      </c>
    </row>
    <row r="103" spans="1:9" ht="36.75" x14ac:dyDescent="0.25">
      <c r="A103" s="10" t="s">
        <v>186</v>
      </c>
      <c r="B103" s="10" t="s">
        <v>187</v>
      </c>
      <c r="C103" s="9" t="s">
        <v>835</v>
      </c>
      <c r="D103" s="11" t="s">
        <v>835</v>
      </c>
      <c r="E103" s="17">
        <v>53778.36</v>
      </c>
      <c r="F103" s="11" t="s">
        <v>835</v>
      </c>
      <c r="G103" s="17">
        <v>53778.36</v>
      </c>
      <c r="H103" s="16" t="s">
        <v>954</v>
      </c>
      <c r="I103" s="9" t="s">
        <v>948</v>
      </c>
    </row>
    <row r="104" spans="1:9" ht="24.75" x14ac:dyDescent="0.25">
      <c r="A104" s="10" t="s">
        <v>188</v>
      </c>
      <c r="B104" s="10" t="s">
        <v>189</v>
      </c>
      <c r="C104" s="9" t="s">
        <v>835</v>
      </c>
      <c r="D104" s="11" t="s">
        <v>835</v>
      </c>
      <c r="E104" s="17">
        <v>24517.8</v>
      </c>
      <c r="F104" s="11" t="s">
        <v>835</v>
      </c>
      <c r="G104" s="17">
        <v>24517.8</v>
      </c>
      <c r="H104" s="16" t="s">
        <v>954</v>
      </c>
      <c r="I104" s="9" t="s">
        <v>948</v>
      </c>
    </row>
    <row r="105" spans="1:9" ht="24.75" x14ac:dyDescent="0.25">
      <c r="A105" s="10" t="s">
        <v>190</v>
      </c>
      <c r="B105" s="10" t="s">
        <v>191</v>
      </c>
      <c r="C105" s="9" t="s">
        <v>835</v>
      </c>
      <c r="D105" s="11" t="s">
        <v>835</v>
      </c>
      <c r="E105" s="17">
        <v>31728.880000000001</v>
      </c>
      <c r="F105" s="11" t="s">
        <v>835</v>
      </c>
      <c r="G105" s="17">
        <v>31728.880000000001</v>
      </c>
      <c r="H105" s="16" t="s">
        <v>954</v>
      </c>
      <c r="I105" s="9" t="s">
        <v>948</v>
      </c>
    </row>
    <row r="106" spans="1:9" ht="36.75" x14ac:dyDescent="0.25">
      <c r="A106" s="10" t="s">
        <v>192</v>
      </c>
      <c r="B106" s="10" t="s">
        <v>193</v>
      </c>
      <c r="C106" s="9" t="s">
        <v>835</v>
      </c>
      <c r="D106" s="11" t="s">
        <v>835</v>
      </c>
      <c r="E106" s="17">
        <v>30195.26</v>
      </c>
      <c r="F106" s="11" t="s">
        <v>835</v>
      </c>
      <c r="G106" s="17">
        <v>30195.26</v>
      </c>
      <c r="H106" s="16" t="s">
        <v>954</v>
      </c>
      <c r="I106" s="9" t="s">
        <v>948</v>
      </c>
    </row>
    <row r="107" spans="1:9" ht="72.75" x14ac:dyDescent="0.25">
      <c r="A107" s="10" t="s">
        <v>194</v>
      </c>
      <c r="B107" s="10" t="s">
        <v>195</v>
      </c>
      <c r="C107" s="9" t="s">
        <v>835</v>
      </c>
      <c r="D107" s="11" t="s">
        <v>835</v>
      </c>
      <c r="E107" s="17">
        <v>38324.74</v>
      </c>
      <c r="F107" s="11" t="s">
        <v>835</v>
      </c>
      <c r="G107" s="17">
        <v>38324.74</v>
      </c>
      <c r="H107" s="16" t="s">
        <v>954</v>
      </c>
      <c r="I107" s="9" t="s">
        <v>948</v>
      </c>
    </row>
    <row r="108" spans="1:9" ht="24.75" x14ac:dyDescent="0.25">
      <c r="A108" s="10" t="s">
        <v>196</v>
      </c>
      <c r="B108" s="10" t="s">
        <v>197</v>
      </c>
      <c r="C108" s="9" t="s">
        <v>835</v>
      </c>
      <c r="D108" s="11" t="s">
        <v>835</v>
      </c>
      <c r="E108" s="17">
        <v>24517.78</v>
      </c>
      <c r="F108" s="11" t="s">
        <v>835</v>
      </c>
      <c r="G108" s="17">
        <v>24517.78</v>
      </c>
      <c r="H108" s="16" t="s">
        <v>954</v>
      </c>
      <c r="I108" s="9" t="s">
        <v>948</v>
      </c>
    </row>
    <row r="109" spans="1:9" ht="24.75" x14ac:dyDescent="0.25">
      <c r="A109" s="10" t="s">
        <v>198</v>
      </c>
      <c r="B109" s="10" t="s">
        <v>199</v>
      </c>
      <c r="C109" s="9" t="s">
        <v>835</v>
      </c>
      <c r="D109" s="11" t="s">
        <v>835</v>
      </c>
      <c r="E109" s="17">
        <v>34613.33</v>
      </c>
      <c r="F109" s="11" t="s">
        <v>835</v>
      </c>
      <c r="G109" s="17">
        <v>34613.33</v>
      </c>
      <c r="H109" s="16" t="s">
        <v>954</v>
      </c>
      <c r="I109" s="9" t="s">
        <v>948</v>
      </c>
    </row>
    <row r="110" spans="1:9" ht="36.75" x14ac:dyDescent="0.25">
      <c r="A110" s="10" t="s">
        <v>200</v>
      </c>
      <c r="B110" s="10" t="s">
        <v>201</v>
      </c>
      <c r="C110" s="9" t="s">
        <v>835</v>
      </c>
      <c r="D110" s="11" t="s">
        <v>835</v>
      </c>
      <c r="E110" s="17">
        <v>18748.89</v>
      </c>
      <c r="F110" s="11" t="s">
        <v>835</v>
      </c>
      <c r="G110" s="17">
        <v>18748.89</v>
      </c>
      <c r="H110" s="16" t="s">
        <v>954</v>
      </c>
      <c r="I110" s="9" t="s">
        <v>948</v>
      </c>
    </row>
    <row r="111" spans="1:9" ht="24.75" x14ac:dyDescent="0.25">
      <c r="A111" s="10" t="s">
        <v>202</v>
      </c>
      <c r="B111" s="10" t="s">
        <v>203</v>
      </c>
      <c r="C111" s="9" t="s">
        <v>835</v>
      </c>
      <c r="D111" s="11" t="s">
        <v>835</v>
      </c>
      <c r="E111" s="17">
        <v>28844.44</v>
      </c>
      <c r="F111" s="11" t="s">
        <v>835</v>
      </c>
      <c r="G111" s="17">
        <v>28844.44</v>
      </c>
      <c r="H111" s="16" t="s">
        <v>954</v>
      </c>
      <c r="I111" s="9" t="s">
        <v>948</v>
      </c>
    </row>
    <row r="112" spans="1:9" ht="36.75" x14ac:dyDescent="0.25">
      <c r="A112" s="10" t="s">
        <v>204</v>
      </c>
      <c r="B112" s="10" t="s">
        <v>205</v>
      </c>
      <c r="C112" s="9" t="s">
        <v>835</v>
      </c>
      <c r="D112" s="11" t="s">
        <v>835</v>
      </c>
      <c r="E112" s="17">
        <v>24911.1</v>
      </c>
      <c r="F112" s="11" t="s">
        <v>835</v>
      </c>
      <c r="G112" s="17">
        <v>24911.1</v>
      </c>
      <c r="H112" s="16" t="s">
        <v>954</v>
      </c>
      <c r="I112" s="9" t="s">
        <v>948</v>
      </c>
    </row>
    <row r="113" spans="1:9" ht="36.75" x14ac:dyDescent="0.25">
      <c r="A113" s="10" t="s">
        <v>206</v>
      </c>
      <c r="B113" s="10" t="s">
        <v>207</v>
      </c>
      <c r="C113" s="9" t="s">
        <v>835</v>
      </c>
      <c r="D113" s="11" t="s">
        <v>835</v>
      </c>
      <c r="E113" s="17">
        <v>50477.78</v>
      </c>
      <c r="F113" s="11" t="s">
        <v>835</v>
      </c>
      <c r="G113" s="17">
        <v>50477.78</v>
      </c>
      <c r="H113" s="16" t="s">
        <v>954</v>
      </c>
      <c r="I113" s="9" t="s">
        <v>948</v>
      </c>
    </row>
    <row r="114" spans="1:9" ht="36.75" x14ac:dyDescent="0.25">
      <c r="A114" s="10" t="s">
        <v>208</v>
      </c>
      <c r="B114" s="10" t="s">
        <v>209</v>
      </c>
      <c r="C114" s="9" t="s">
        <v>835</v>
      </c>
      <c r="D114" s="11" t="s">
        <v>835</v>
      </c>
      <c r="E114" s="17">
        <v>25960</v>
      </c>
      <c r="F114" s="11" t="s">
        <v>835</v>
      </c>
      <c r="G114" s="17">
        <v>25960</v>
      </c>
      <c r="H114" s="16" t="s">
        <v>954</v>
      </c>
      <c r="I114" s="9" t="s">
        <v>948</v>
      </c>
    </row>
    <row r="115" spans="1:9" ht="24.75" x14ac:dyDescent="0.25">
      <c r="A115" s="10" t="s">
        <v>210</v>
      </c>
      <c r="B115" s="10" t="s">
        <v>211</v>
      </c>
      <c r="C115" s="9" t="s">
        <v>835</v>
      </c>
      <c r="D115" s="11" t="s">
        <v>835</v>
      </c>
      <c r="E115" s="17">
        <v>24884.61</v>
      </c>
      <c r="F115" s="11" t="s">
        <v>835</v>
      </c>
      <c r="G115" s="17">
        <v>24884.61</v>
      </c>
      <c r="H115" s="16" t="s">
        <v>954</v>
      </c>
      <c r="I115" s="9" t="s">
        <v>948</v>
      </c>
    </row>
    <row r="116" spans="1:9" ht="48.75" x14ac:dyDescent="0.25">
      <c r="A116" s="10" t="s">
        <v>212</v>
      </c>
      <c r="B116" s="10" t="s">
        <v>213</v>
      </c>
      <c r="C116" s="9" t="s">
        <v>835</v>
      </c>
      <c r="D116" s="11" t="s">
        <v>835</v>
      </c>
      <c r="E116" s="17">
        <v>26222.22</v>
      </c>
      <c r="F116" s="11" t="s">
        <v>835</v>
      </c>
      <c r="G116" s="17">
        <v>26222.22</v>
      </c>
      <c r="H116" s="16" t="s">
        <v>954</v>
      </c>
      <c r="I116" s="9" t="s">
        <v>948</v>
      </c>
    </row>
    <row r="117" spans="1:9" ht="36.75" x14ac:dyDescent="0.25">
      <c r="A117" s="10" t="s">
        <v>214</v>
      </c>
      <c r="B117" s="10" t="s">
        <v>215</v>
      </c>
      <c r="C117" s="9" t="s">
        <v>835</v>
      </c>
      <c r="D117" s="11" t="s">
        <v>835</v>
      </c>
      <c r="E117" s="17">
        <v>779649.6</v>
      </c>
      <c r="F117" s="11" t="s">
        <v>835</v>
      </c>
      <c r="G117" s="17">
        <v>779649.6</v>
      </c>
      <c r="H117" s="16" t="s">
        <v>954</v>
      </c>
      <c r="I117" s="9" t="s">
        <v>948</v>
      </c>
    </row>
    <row r="118" spans="1:9" ht="24.75" x14ac:dyDescent="0.25">
      <c r="A118" s="10" t="s">
        <v>216</v>
      </c>
      <c r="B118" s="10" t="s">
        <v>217</v>
      </c>
      <c r="C118" s="9" t="s">
        <v>835</v>
      </c>
      <c r="D118" s="11" t="s">
        <v>835</v>
      </c>
      <c r="E118" s="17">
        <v>23796.67</v>
      </c>
      <c r="F118" s="11" t="s">
        <v>835</v>
      </c>
      <c r="G118" s="17">
        <v>23796.67</v>
      </c>
      <c r="H118" s="16" t="s">
        <v>954</v>
      </c>
      <c r="I118" s="9" t="s">
        <v>948</v>
      </c>
    </row>
    <row r="119" spans="1:9" ht="36.75" x14ac:dyDescent="0.25">
      <c r="A119" s="10" t="s">
        <v>218</v>
      </c>
      <c r="B119" s="10" t="s">
        <v>219</v>
      </c>
      <c r="C119" s="9" t="s">
        <v>835</v>
      </c>
      <c r="D119" s="11" t="s">
        <v>835</v>
      </c>
      <c r="E119" s="17">
        <v>48350.67</v>
      </c>
      <c r="F119" s="11" t="s">
        <v>835</v>
      </c>
      <c r="G119" s="17">
        <v>48350.67</v>
      </c>
      <c r="H119" s="16" t="s">
        <v>954</v>
      </c>
      <c r="I119" s="9" t="s">
        <v>948</v>
      </c>
    </row>
    <row r="120" spans="1:9" ht="24.75" x14ac:dyDescent="0.25">
      <c r="A120" s="10" t="s">
        <v>220</v>
      </c>
      <c r="B120" s="10" t="s">
        <v>221</v>
      </c>
      <c r="C120" s="9" t="s">
        <v>835</v>
      </c>
      <c r="D120" s="11" t="s">
        <v>835</v>
      </c>
      <c r="E120" s="17">
        <v>40333.75</v>
      </c>
      <c r="F120" s="11" t="s">
        <v>835</v>
      </c>
      <c r="G120" s="17">
        <v>40333.75</v>
      </c>
      <c r="H120" s="16" t="s">
        <v>954</v>
      </c>
      <c r="I120" s="9" t="s">
        <v>948</v>
      </c>
    </row>
    <row r="121" spans="1:9" ht="24.75" x14ac:dyDescent="0.25">
      <c r="A121" s="10" t="s">
        <v>222</v>
      </c>
      <c r="B121" s="10" t="s">
        <v>223</v>
      </c>
      <c r="C121" s="9" t="s">
        <v>835</v>
      </c>
      <c r="D121" s="11" t="s">
        <v>835</v>
      </c>
      <c r="E121" s="17">
        <v>43401.82</v>
      </c>
      <c r="F121" s="11" t="s">
        <v>835</v>
      </c>
      <c r="G121" s="17">
        <v>43401.82</v>
      </c>
      <c r="H121" s="16" t="s">
        <v>954</v>
      </c>
      <c r="I121" s="9" t="s">
        <v>948</v>
      </c>
    </row>
    <row r="122" spans="1:9" ht="24.75" x14ac:dyDescent="0.25">
      <c r="A122" s="10" t="s">
        <v>224</v>
      </c>
      <c r="B122" s="10" t="s">
        <v>225</v>
      </c>
      <c r="C122" s="9" t="s">
        <v>834</v>
      </c>
      <c r="D122" s="11" t="s">
        <v>834</v>
      </c>
      <c r="E122" s="17">
        <v>154580</v>
      </c>
      <c r="F122" s="11" t="s">
        <v>834</v>
      </c>
      <c r="G122" s="17">
        <v>154580</v>
      </c>
      <c r="H122" s="16" t="s">
        <v>954</v>
      </c>
      <c r="I122" s="9" t="s">
        <v>948</v>
      </c>
    </row>
    <row r="123" spans="1:9" ht="36.75" x14ac:dyDescent="0.25">
      <c r="A123" s="10" t="s">
        <v>226</v>
      </c>
      <c r="B123" s="10" t="s">
        <v>227</v>
      </c>
      <c r="C123" s="9" t="s">
        <v>835</v>
      </c>
      <c r="D123" s="11" t="s">
        <v>835</v>
      </c>
      <c r="E123" s="17">
        <v>27872.5</v>
      </c>
      <c r="F123" s="11" t="s">
        <v>835</v>
      </c>
      <c r="G123" s="17">
        <v>27872.5</v>
      </c>
      <c r="H123" s="16" t="s">
        <v>954</v>
      </c>
      <c r="I123" s="9" t="s">
        <v>948</v>
      </c>
    </row>
    <row r="124" spans="1:9" ht="36.75" x14ac:dyDescent="0.25">
      <c r="A124" s="10" t="s">
        <v>228</v>
      </c>
      <c r="B124" s="10" t="s">
        <v>229</v>
      </c>
      <c r="C124" s="9" t="s">
        <v>835</v>
      </c>
      <c r="D124" s="11" t="s">
        <v>835</v>
      </c>
      <c r="E124" s="17">
        <v>23075.55</v>
      </c>
      <c r="F124" s="11" t="s">
        <v>835</v>
      </c>
      <c r="G124" s="17">
        <v>23075.55</v>
      </c>
      <c r="H124" s="16" t="s">
        <v>954</v>
      </c>
      <c r="I124" s="9" t="s">
        <v>948</v>
      </c>
    </row>
    <row r="125" spans="1:9" ht="48.75" x14ac:dyDescent="0.25">
      <c r="A125" s="10" t="s">
        <v>214</v>
      </c>
      <c r="B125" s="10" t="s">
        <v>230</v>
      </c>
      <c r="C125" s="9" t="s">
        <v>835</v>
      </c>
      <c r="D125" s="11" t="s">
        <v>835</v>
      </c>
      <c r="E125" s="17">
        <v>955652.5</v>
      </c>
      <c r="F125" s="11" t="s">
        <v>835</v>
      </c>
      <c r="G125" s="17">
        <v>955652.5</v>
      </c>
      <c r="H125" s="16" t="s">
        <v>954</v>
      </c>
      <c r="I125" s="9" t="s">
        <v>948</v>
      </c>
    </row>
    <row r="126" spans="1:9" ht="24.75" x14ac:dyDescent="0.25">
      <c r="A126" s="10" t="s">
        <v>4</v>
      </c>
      <c r="B126" s="10" t="s">
        <v>231</v>
      </c>
      <c r="C126" s="9" t="s">
        <v>835</v>
      </c>
      <c r="D126" s="11" t="s">
        <v>835</v>
      </c>
      <c r="E126" s="17">
        <v>93690</v>
      </c>
      <c r="F126" s="11" t="s">
        <v>835</v>
      </c>
      <c r="G126" s="17">
        <v>93690</v>
      </c>
      <c r="H126" s="16" t="s">
        <v>954</v>
      </c>
      <c r="I126" s="9" t="s">
        <v>948</v>
      </c>
    </row>
    <row r="127" spans="1:9" ht="24.75" x14ac:dyDescent="0.25">
      <c r="A127" s="10" t="s">
        <v>4</v>
      </c>
      <c r="B127" s="10" t="s">
        <v>232</v>
      </c>
      <c r="C127" s="9" t="s">
        <v>835</v>
      </c>
      <c r="D127" s="11" t="s">
        <v>835</v>
      </c>
      <c r="E127" s="17">
        <v>2406.7399999999998</v>
      </c>
      <c r="F127" s="11" t="s">
        <v>835</v>
      </c>
      <c r="G127" s="17">
        <v>2406.7399999999998</v>
      </c>
      <c r="H127" s="16" t="s">
        <v>954</v>
      </c>
      <c r="I127" s="9" t="s">
        <v>948</v>
      </c>
    </row>
    <row r="128" spans="1:9" ht="24.75" x14ac:dyDescent="0.25">
      <c r="A128" s="10" t="s">
        <v>233</v>
      </c>
      <c r="B128" s="10" t="s">
        <v>234</v>
      </c>
      <c r="C128" s="9" t="s">
        <v>834</v>
      </c>
      <c r="D128" s="11" t="s">
        <v>834</v>
      </c>
      <c r="E128" s="17">
        <v>4528825.43</v>
      </c>
      <c r="F128" s="11" t="s">
        <v>834</v>
      </c>
      <c r="G128" s="17">
        <v>4528825.43</v>
      </c>
      <c r="H128" s="16" t="s">
        <v>954</v>
      </c>
      <c r="I128" s="9" t="s">
        <v>948</v>
      </c>
    </row>
    <row r="129" spans="1:9" ht="24.75" x14ac:dyDescent="0.25">
      <c r="A129" s="10" t="s">
        <v>235</v>
      </c>
      <c r="B129" s="10" t="s">
        <v>236</v>
      </c>
      <c r="C129" s="9" t="s">
        <v>865</v>
      </c>
      <c r="D129" s="11">
        <v>45406</v>
      </c>
      <c r="E129" s="17">
        <v>237571.59</v>
      </c>
      <c r="F129" s="11">
        <v>45657</v>
      </c>
      <c r="G129" s="17">
        <v>237571.59</v>
      </c>
      <c r="H129" s="16" t="s">
        <v>954</v>
      </c>
      <c r="I129" s="9" t="s">
        <v>948</v>
      </c>
    </row>
    <row r="130" spans="1:9" ht="36.75" x14ac:dyDescent="0.25">
      <c r="A130" s="10" t="s">
        <v>237</v>
      </c>
      <c r="B130" s="18" t="s">
        <v>238</v>
      </c>
      <c r="C130" s="19" t="s">
        <v>834</v>
      </c>
      <c r="D130" s="11" t="s">
        <v>834</v>
      </c>
      <c r="E130" s="17">
        <v>77486.399999999994</v>
      </c>
      <c r="F130" s="11" t="s">
        <v>834</v>
      </c>
      <c r="G130" s="17">
        <v>77486.399999999994</v>
      </c>
      <c r="H130" s="16" t="s">
        <v>954</v>
      </c>
      <c r="I130" s="9" t="s">
        <v>948</v>
      </c>
    </row>
    <row r="131" spans="1:9" ht="36.75" x14ac:dyDescent="0.25">
      <c r="A131" s="10" t="s">
        <v>2</v>
      </c>
      <c r="B131" s="10" t="s">
        <v>239</v>
      </c>
      <c r="C131" s="9" t="s">
        <v>866</v>
      </c>
      <c r="D131" s="11">
        <v>45406</v>
      </c>
      <c r="E131" s="17">
        <v>633242.31000000006</v>
      </c>
      <c r="F131" s="11">
        <v>45657</v>
      </c>
      <c r="G131" s="17">
        <v>633242.31000000006</v>
      </c>
      <c r="H131" s="16" t="s">
        <v>954</v>
      </c>
      <c r="I131" s="9" t="s">
        <v>948</v>
      </c>
    </row>
    <row r="132" spans="1:9" ht="36.75" x14ac:dyDescent="0.25">
      <c r="A132" s="10" t="s">
        <v>240</v>
      </c>
      <c r="B132" s="10" t="s">
        <v>241</v>
      </c>
      <c r="C132" s="9" t="s">
        <v>867</v>
      </c>
      <c r="D132" s="11">
        <v>45413</v>
      </c>
      <c r="E132" s="17">
        <v>3203305.76</v>
      </c>
      <c r="F132" s="11">
        <v>45657</v>
      </c>
      <c r="G132" s="17">
        <v>3203305.76</v>
      </c>
      <c r="H132" s="16" t="s">
        <v>954</v>
      </c>
      <c r="I132" s="9" t="s">
        <v>948</v>
      </c>
    </row>
    <row r="133" spans="1:9" ht="36.75" x14ac:dyDescent="0.25">
      <c r="A133" s="10" t="s">
        <v>242</v>
      </c>
      <c r="B133" s="10" t="s">
        <v>243</v>
      </c>
      <c r="C133" s="9" t="s">
        <v>868</v>
      </c>
      <c r="D133" s="11">
        <v>45410</v>
      </c>
      <c r="E133" s="17">
        <v>99076.59</v>
      </c>
      <c r="F133" s="11">
        <v>45657</v>
      </c>
      <c r="G133" s="17">
        <v>99076.59</v>
      </c>
      <c r="H133" s="16" t="s">
        <v>954</v>
      </c>
      <c r="I133" s="9" t="s">
        <v>948</v>
      </c>
    </row>
    <row r="134" spans="1:9" ht="24.75" x14ac:dyDescent="0.25">
      <c r="A134" s="10" t="s">
        <v>4</v>
      </c>
      <c r="B134" s="10" t="s">
        <v>244</v>
      </c>
      <c r="C134" s="9" t="s">
        <v>835</v>
      </c>
      <c r="D134" s="11" t="s">
        <v>835</v>
      </c>
      <c r="E134" s="17">
        <v>2038105</v>
      </c>
      <c r="F134" s="11" t="s">
        <v>835</v>
      </c>
      <c r="G134" s="17">
        <v>2038105</v>
      </c>
      <c r="H134" s="16" t="s">
        <v>954</v>
      </c>
      <c r="I134" s="9" t="s">
        <v>948</v>
      </c>
    </row>
    <row r="135" spans="1:9" ht="48.75" x14ac:dyDescent="0.25">
      <c r="A135" s="10" t="s">
        <v>245</v>
      </c>
      <c r="B135" s="10" t="s">
        <v>246</v>
      </c>
      <c r="C135" s="9" t="s">
        <v>835</v>
      </c>
      <c r="D135" s="11" t="s">
        <v>835</v>
      </c>
      <c r="E135" s="17">
        <v>42528.79</v>
      </c>
      <c r="F135" s="11" t="s">
        <v>835</v>
      </c>
      <c r="G135" s="17">
        <v>42528.79</v>
      </c>
      <c r="H135" s="16" t="s">
        <v>954</v>
      </c>
      <c r="I135" s="9" t="s">
        <v>948</v>
      </c>
    </row>
    <row r="136" spans="1:9" ht="36.75" x14ac:dyDescent="0.25">
      <c r="A136" s="10" t="s">
        <v>247</v>
      </c>
      <c r="B136" s="10" t="s">
        <v>248</v>
      </c>
      <c r="C136" s="9" t="s">
        <v>869</v>
      </c>
      <c r="D136" s="11">
        <v>45407</v>
      </c>
      <c r="E136" s="17">
        <v>340000.02</v>
      </c>
      <c r="F136" s="11">
        <v>46022</v>
      </c>
      <c r="G136" s="17">
        <v>340000.02</v>
      </c>
      <c r="H136" s="16" t="s">
        <v>954</v>
      </c>
      <c r="I136" s="9" t="s">
        <v>948</v>
      </c>
    </row>
    <row r="137" spans="1:9" ht="48.75" x14ac:dyDescent="0.25">
      <c r="A137" s="10" t="s">
        <v>249</v>
      </c>
      <c r="B137" s="10" t="s">
        <v>250</v>
      </c>
      <c r="C137" s="9" t="s">
        <v>835</v>
      </c>
      <c r="D137" s="11" t="s">
        <v>835</v>
      </c>
      <c r="E137" s="17">
        <v>90466.68</v>
      </c>
      <c r="F137" s="11" t="s">
        <v>835</v>
      </c>
      <c r="G137" s="17">
        <v>90466.68</v>
      </c>
      <c r="H137" s="16" t="s">
        <v>954</v>
      </c>
      <c r="I137" s="9" t="s">
        <v>948</v>
      </c>
    </row>
    <row r="138" spans="1:9" ht="36.75" x14ac:dyDescent="0.25">
      <c r="A138" s="10" t="s">
        <v>249</v>
      </c>
      <c r="B138" s="10" t="s">
        <v>251</v>
      </c>
      <c r="C138" s="9" t="s">
        <v>835</v>
      </c>
      <c r="D138" s="11" t="s">
        <v>835</v>
      </c>
      <c r="E138" s="17">
        <v>241244.48</v>
      </c>
      <c r="F138" s="11" t="s">
        <v>835</v>
      </c>
      <c r="G138" s="17">
        <v>241244.48</v>
      </c>
      <c r="H138" s="16" t="s">
        <v>954</v>
      </c>
      <c r="I138" s="9" t="s">
        <v>948</v>
      </c>
    </row>
    <row r="139" spans="1:9" ht="36.75" x14ac:dyDescent="0.25">
      <c r="A139" s="10" t="s">
        <v>119</v>
      </c>
      <c r="B139" s="10" t="s">
        <v>252</v>
      </c>
      <c r="C139" s="9" t="s">
        <v>835</v>
      </c>
      <c r="D139" s="11" t="s">
        <v>835</v>
      </c>
      <c r="E139" s="17">
        <v>44723.82</v>
      </c>
      <c r="F139" s="11" t="s">
        <v>835</v>
      </c>
      <c r="G139" s="17">
        <v>44723.82</v>
      </c>
      <c r="H139" s="16" t="s">
        <v>954</v>
      </c>
      <c r="I139" s="9" t="s">
        <v>948</v>
      </c>
    </row>
    <row r="140" spans="1:9" ht="36.75" x14ac:dyDescent="0.25">
      <c r="A140" s="10" t="s">
        <v>253</v>
      </c>
      <c r="B140" s="10" t="s">
        <v>254</v>
      </c>
      <c r="C140" s="9" t="s">
        <v>835</v>
      </c>
      <c r="D140" s="11" t="s">
        <v>835</v>
      </c>
      <c r="E140" s="17">
        <v>153299.01999999999</v>
      </c>
      <c r="F140" s="11" t="s">
        <v>835</v>
      </c>
      <c r="G140" s="17">
        <v>153299.01999999999</v>
      </c>
      <c r="H140" s="16" t="s">
        <v>954</v>
      </c>
      <c r="I140" s="9" t="s">
        <v>948</v>
      </c>
    </row>
    <row r="141" spans="1:9" ht="24.75" x14ac:dyDescent="0.25">
      <c r="A141" s="10" t="s">
        <v>255</v>
      </c>
      <c r="B141" s="10" t="s">
        <v>256</v>
      </c>
      <c r="C141" s="9" t="s">
        <v>835</v>
      </c>
      <c r="D141" s="11" t="s">
        <v>835</v>
      </c>
      <c r="E141" s="17">
        <v>38324.75</v>
      </c>
      <c r="F141" s="11" t="s">
        <v>835</v>
      </c>
      <c r="G141" s="17">
        <v>38324.75</v>
      </c>
      <c r="H141" s="16" t="s">
        <v>954</v>
      </c>
      <c r="I141" s="9" t="s">
        <v>948</v>
      </c>
    </row>
    <row r="142" spans="1:9" ht="60.75" x14ac:dyDescent="0.25">
      <c r="A142" s="10" t="s">
        <v>257</v>
      </c>
      <c r="B142" s="10" t="s">
        <v>258</v>
      </c>
      <c r="C142" s="9" t="s">
        <v>870</v>
      </c>
      <c r="D142" s="11">
        <v>45397</v>
      </c>
      <c r="E142" s="17">
        <v>2494482.2400000002</v>
      </c>
      <c r="F142" s="11">
        <v>45657</v>
      </c>
      <c r="G142" s="17">
        <v>2494482.2400000002</v>
      </c>
      <c r="H142" s="16" t="s">
        <v>954</v>
      </c>
      <c r="I142" s="9" t="s">
        <v>948</v>
      </c>
    </row>
    <row r="143" spans="1:9" ht="24.75" x14ac:dyDescent="0.25">
      <c r="A143" s="10" t="s">
        <v>259</v>
      </c>
      <c r="B143" s="10" t="s">
        <v>260</v>
      </c>
      <c r="C143" s="9" t="s">
        <v>835</v>
      </c>
      <c r="D143" s="11" t="s">
        <v>835</v>
      </c>
      <c r="E143" s="17">
        <v>41550</v>
      </c>
      <c r="F143" s="11" t="s">
        <v>835</v>
      </c>
      <c r="G143" s="17">
        <v>41550</v>
      </c>
      <c r="H143" s="16" t="s">
        <v>954</v>
      </c>
      <c r="I143" s="9" t="s">
        <v>948</v>
      </c>
    </row>
    <row r="144" spans="1:9" ht="24.75" x14ac:dyDescent="0.25">
      <c r="A144" s="10" t="s">
        <v>261</v>
      </c>
      <c r="B144" s="10" t="s">
        <v>262</v>
      </c>
      <c r="C144" s="9" t="s">
        <v>835</v>
      </c>
      <c r="D144" s="11" t="s">
        <v>835</v>
      </c>
      <c r="E144" s="17">
        <v>24255.56</v>
      </c>
      <c r="F144" s="11" t="s">
        <v>835</v>
      </c>
      <c r="G144" s="17">
        <v>24255.56</v>
      </c>
      <c r="H144" s="16" t="s">
        <v>954</v>
      </c>
      <c r="I144" s="9" t="s">
        <v>948</v>
      </c>
    </row>
    <row r="145" spans="1:9" ht="36.75" x14ac:dyDescent="0.25">
      <c r="A145" s="10" t="s">
        <v>263</v>
      </c>
      <c r="B145" s="10" t="s">
        <v>264</v>
      </c>
      <c r="C145" s="9" t="s">
        <v>835</v>
      </c>
      <c r="D145" s="11" t="s">
        <v>835</v>
      </c>
      <c r="E145" s="17">
        <v>113379.9</v>
      </c>
      <c r="F145" s="11" t="s">
        <v>835</v>
      </c>
      <c r="G145" s="17">
        <v>113379.9</v>
      </c>
      <c r="H145" s="16" t="s">
        <v>954</v>
      </c>
      <c r="I145" s="9" t="s">
        <v>948</v>
      </c>
    </row>
    <row r="146" spans="1:9" ht="36.75" x14ac:dyDescent="0.25">
      <c r="A146" s="10" t="s">
        <v>265</v>
      </c>
      <c r="B146" s="10" t="s">
        <v>266</v>
      </c>
      <c r="C146" s="9" t="s">
        <v>835</v>
      </c>
      <c r="D146" s="11" t="s">
        <v>835</v>
      </c>
      <c r="E146" s="17">
        <v>28556</v>
      </c>
      <c r="F146" s="11" t="s">
        <v>835</v>
      </c>
      <c r="G146" s="17">
        <v>28556</v>
      </c>
      <c r="H146" s="16" t="s">
        <v>954</v>
      </c>
      <c r="I146" s="9" t="s">
        <v>948</v>
      </c>
    </row>
    <row r="147" spans="1:9" ht="36.75" x14ac:dyDescent="0.25">
      <c r="A147" s="10" t="s">
        <v>267</v>
      </c>
      <c r="B147" s="10" t="s">
        <v>268</v>
      </c>
      <c r="C147" s="9" t="s">
        <v>835</v>
      </c>
      <c r="D147" s="11" t="s">
        <v>835</v>
      </c>
      <c r="E147" s="17">
        <v>25960</v>
      </c>
      <c r="F147" s="11" t="s">
        <v>835</v>
      </c>
      <c r="G147" s="17">
        <v>25960</v>
      </c>
      <c r="H147" s="16" t="s">
        <v>954</v>
      </c>
      <c r="I147" s="9" t="s">
        <v>948</v>
      </c>
    </row>
    <row r="148" spans="1:9" ht="36.75" x14ac:dyDescent="0.25">
      <c r="A148" s="10" t="s">
        <v>269</v>
      </c>
      <c r="B148" s="10" t="s">
        <v>270</v>
      </c>
      <c r="C148" s="9" t="s">
        <v>835</v>
      </c>
      <c r="D148" s="11" t="s">
        <v>835</v>
      </c>
      <c r="E148" s="17">
        <v>26355.21</v>
      </c>
      <c r="F148" s="11" t="s">
        <v>835</v>
      </c>
      <c r="G148" s="17">
        <v>26355.21</v>
      </c>
      <c r="H148" s="16" t="s">
        <v>954</v>
      </c>
      <c r="I148" s="9" t="s">
        <v>948</v>
      </c>
    </row>
    <row r="149" spans="1:9" ht="36.75" x14ac:dyDescent="0.25">
      <c r="A149" s="10" t="s">
        <v>271</v>
      </c>
      <c r="B149" s="10" t="s">
        <v>272</v>
      </c>
      <c r="C149" s="9" t="s">
        <v>835</v>
      </c>
      <c r="D149" s="11" t="s">
        <v>835</v>
      </c>
      <c r="E149" s="17">
        <v>34088.89</v>
      </c>
      <c r="F149" s="11" t="s">
        <v>835</v>
      </c>
      <c r="G149" s="17">
        <v>34088.89</v>
      </c>
      <c r="H149" s="16" t="s">
        <v>954</v>
      </c>
      <c r="I149" s="9" t="s">
        <v>948</v>
      </c>
    </row>
    <row r="150" spans="1:9" ht="24.75" x14ac:dyDescent="0.25">
      <c r="A150" s="10" t="s">
        <v>273</v>
      </c>
      <c r="B150" s="10" t="s">
        <v>274</v>
      </c>
      <c r="C150" s="9" t="s">
        <v>835</v>
      </c>
      <c r="D150" s="11" t="s">
        <v>835</v>
      </c>
      <c r="E150" s="17">
        <v>22994.85</v>
      </c>
      <c r="F150" s="11" t="s">
        <v>835</v>
      </c>
      <c r="G150" s="17">
        <v>22994.85</v>
      </c>
      <c r="H150" s="16" t="s">
        <v>954</v>
      </c>
      <c r="I150" s="9" t="s">
        <v>948</v>
      </c>
    </row>
    <row r="151" spans="1:9" ht="36.75" x14ac:dyDescent="0.25">
      <c r="A151" s="10" t="s">
        <v>275</v>
      </c>
      <c r="B151" s="10" t="s">
        <v>276</v>
      </c>
      <c r="C151" s="9" t="s">
        <v>835</v>
      </c>
      <c r="D151" s="11" t="s">
        <v>835</v>
      </c>
      <c r="E151" s="17">
        <v>26222.22</v>
      </c>
      <c r="F151" s="11" t="s">
        <v>835</v>
      </c>
      <c r="G151" s="17">
        <v>26222.22</v>
      </c>
      <c r="H151" s="16" t="s">
        <v>954</v>
      </c>
      <c r="I151" s="9" t="s">
        <v>948</v>
      </c>
    </row>
    <row r="152" spans="1:9" ht="36.75" x14ac:dyDescent="0.25">
      <c r="A152" s="10" t="s">
        <v>277</v>
      </c>
      <c r="B152" s="10" t="s">
        <v>278</v>
      </c>
      <c r="C152" s="9" t="s">
        <v>835</v>
      </c>
      <c r="D152" s="11" t="s">
        <v>835</v>
      </c>
      <c r="E152" s="17">
        <v>32777.78</v>
      </c>
      <c r="F152" s="11" t="s">
        <v>835</v>
      </c>
      <c r="G152" s="17">
        <v>32777.78</v>
      </c>
      <c r="H152" s="16" t="s">
        <v>954</v>
      </c>
      <c r="I152" s="9" t="s">
        <v>948</v>
      </c>
    </row>
    <row r="153" spans="1:9" ht="36.75" x14ac:dyDescent="0.25">
      <c r="A153" s="10" t="s">
        <v>279</v>
      </c>
      <c r="B153" s="10" t="s">
        <v>280</v>
      </c>
      <c r="C153" s="9" t="s">
        <v>835</v>
      </c>
      <c r="D153" s="11" t="s">
        <v>835</v>
      </c>
      <c r="E153" s="17">
        <v>21633.33</v>
      </c>
      <c r="F153" s="11" t="s">
        <v>835</v>
      </c>
      <c r="G153" s="17">
        <v>21633.33</v>
      </c>
      <c r="H153" s="16" t="s">
        <v>954</v>
      </c>
      <c r="I153" s="9" t="s">
        <v>948</v>
      </c>
    </row>
    <row r="154" spans="1:9" ht="36.75" x14ac:dyDescent="0.25">
      <c r="A154" s="10" t="s">
        <v>281</v>
      </c>
      <c r="B154" s="10" t="s">
        <v>282</v>
      </c>
      <c r="C154" s="9" t="s">
        <v>835</v>
      </c>
      <c r="D154" s="11" t="s">
        <v>835</v>
      </c>
      <c r="E154" s="17">
        <v>39661.120000000003</v>
      </c>
      <c r="F154" s="11" t="s">
        <v>835</v>
      </c>
      <c r="G154" s="17">
        <v>39661.120000000003</v>
      </c>
      <c r="H154" s="16" t="s">
        <v>954</v>
      </c>
      <c r="I154" s="9" t="s">
        <v>948</v>
      </c>
    </row>
    <row r="155" spans="1:9" ht="36.75" x14ac:dyDescent="0.25">
      <c r="A155" s="10" t="s">
        <v>283</v>
      </c>
      <c r="B155" s="10" t="s">
        <v>284</v>
      </c>
      <c r="C155" s="9" t="s">
        <v>835</v>
      </c>
      <c r="D155" s="11" t="s">
        <v>835</v>
      </c>
      <c r="E155" s="17">
        <v>40879.75</v>
      </c>
      <c r="F155" s="11" t="s">
        <v>835</v>
      </c>
      <c r="G155" s="17">
        <v>40879.75</v>
      </c>
      <c r="H155" s="16" t="s">
        <v>954</v>
      </c>
      <c r="I155" s="9" t="s">
        <v>948</v>
      </c>
    </row>
    <row r="156" spans="1:9" ht="24.75" x14ac:dyDescent="0.25">
      <c r="A156" s="10" t="s">
        <v>285</v>
      </c>
      <c r="B156" s="10" t="s">
        <v>286</v>
      </c>
      <c r="C156" s="9" t="s">
        <v>835</v>
      </c>
      <c r="D156" s="11" t="s">
        <v>835</v>
      </c>
      <c r="E156" s="17">
        <v>38324.76</v>
      </c>
      <c r="F156" s="11" t="s">
        <v>835</v>
      </c>
      <c r="G156" s="17">
        <v>38324.76</v>
      </c>
      <c r="H156" s="16" t="s">
        <v>954</v>
      </c>
      <c r="I156" s="9" t="s">
        <v>948</v>
      </c>
    </row>
    <row r="157" spans="1:9" ht="36.75" x14ac:dyDescent="0.25">
      <c r="A157" s="10" t="s">
        <v>287</v>
      </c>
      <c r="B157" s="10" t="s">
        <v>288</v>
      </c>
      <c r="C157" s="9" t="s">
        <v>835</v>
      </c>
      <c r="D157" s="11" t="s">
        <v>835</v>
      </c>
      <c r="E157" s="17">
        <v>28844.44</v>
      </c>
      <c r="F157" s="11" t="s">
        <v>835</v>
      </c>
      <c r="G157" s="17">
        <v>28844.44</v>
      </c>
      <c r="H157" s="16" t="s">
        <v>954</v>
      </c>
      <c r="I157" s="9" t="s">
        <v>948</v>
      </c>
    </row>
    <row r="158" spans="1:9" ht="24.75" x14ac:dyDescent="0.25">
      <c r="A158" s="10" t="s">
        <v>289</v>
      </c>
      <c r="B158" s="10" t="s">
        <v>290</v>
      </c>
      <c r="C158" s="9" t="s">
        <v>835</v>
      </c>
      <c r="D158" s="11" t="s">
        <v>835</v>
      </c>
      <c r="E158" s="17">
        <v>51099.6</v>
      </c>
      <c r="F158" s="11" t="s">
        <v>835</v>
      </c>
      <c r="G158" s="17">
        <v>51099.6</v>
      </c>
      <c r="H158" s="16" t="s">
        <v>954</v>
      </c>
      <c r="I158" s="9" t="s">
        <v>948</v>
      </c>
    </row>
    <row r="159" spans="1:9" ht="24.75" x14ac:dyDescent="0.25">
      <c r="A159" s="10" t="s">
        <v>291</v>
      </c>
      <c r="B159" s="10" t="s">
        <v>292</v>
      </c>
      <c r="C159" s="9" t="s">
        <v>835</v>
      </c>
      <c r="D159" s="11" t="s">
        <v>835</v>
      </c>
      <c r="E159" s="17">
        <v>28556</v>
      </c>
      <c r="F159" s="11" t="s">
        <v>835</v>
      </c>
      <c r="G159" s="17">
        <v>28556</v>
      </c>
      <c r="H159" s="16" t="s">
        <v>954</v>
      </c>
      <c r="I159" s="9" t="s">
        <v>948</v>
      </c>
    </row>
    <row r="160" spans="1:9" ht="36.75" x14ac:dyDescent="0.25">
      <c r="A160" s="10" t="s">
        <v>293</v>
      </c>
      <c r="B160" s="10" t="s">
        <v>294</v>
      </c>
      <c r="C160" s="9" t="s">
        <v>835</v>
      </c>
      <c r="D160" s="11" t="s">
        <v>835</v>
      </c>
      <c r="E160" s="17">
        <v>32450</v>
      </c>
      <c r="F160" s="11" t="s">
        <v>835</v>
      </c>
      <c r="G160" s="17">
        <v>32450</v>
      </c>
      <c r="H160" s="16" t="s">
        <v>954</v>
      </c>
      <c r="I160" s="9" t="s">
        <v>948</v>
      </c>
    </row>
    <row r="161" spans="1:9" ht="36.75" x14ac:dyDescent="0.25">
      <c r="A161" s="10" t="s">
        <v>295</v>
      </c>
      <c r="B161" s="10" t="s">
        <v>296</v>
      </c>
      <c r="C161" s="9" t="s">
        <v>835</v>
      </c>
      <c r="D161" s="11" t="s">
        <v>835</v>
      </c>
      <c r="E161" s="17">
        <v>25960</v>
      </c>
      <c r="F161" s="11" t="s">
        <v>835</v>
      </c>
      <c r="G161" s="17">
        <v>25960</v>
      </c>
      <c r="H161" s="16" t="s">
        <v>954</v>
      </c>
      <c r="I161" s="9" t="s">
        <v>948</v>
      </c>
    </row>
    <row r="162" spans="1:9" ht="36.75" x14ac:dyDescent="0.25">
      <c r="A162" s="10" t="s">
        <v>297</v>
      </c>
      <c r="B162" s="10" t="s">
        <v>298</v>
      </c>
      <c r="C162" s="9" t="s">
        <v>835</v>
      </c>
      <c r="D162" s="11" t="s">
        <v>835</v>
      </c>
      <c r="E162" s="17">
        <v>92908.49</v>
      </c>
      <c r="F162" s="11" t="s">
        <v>835</v>
      </c>
      <c r="G162" s="17">
        <v>92908.49</v>
      </c>
      <c r="H162" s="16" t="s">
        <v>954</v>
      </c>
      <c r="I162" s="9" t="s">
        <v>948</v>
      </c>
    </row>
    <row r="163" spans="1:9" ht="36.75" x14ac:dyDescent="0.25">
      <c r="A163" s="10" t="s">
        <v>299</v>
      </c>
      <c r="B163" s="10" t="s">
        <v>300</v>
      </c>
      <c r="C163" s="9" t="s">
        <v>835</v>
      </c>
      <c r="D163" s="11" t="s">
        <v>835</v>
      </c>
      <c r="E163" s="17">
        <v>19666.669999999998</v>
      </c>
      <c r="F163" s="11" t="s">
        <v>835</v>
      </c>
      <c r="G163" s="17">
        <v>19666.669999999998</v>
      </c>
      <c r="H163" s="16" t="s">
        <v>954</v>
      </c>
      <c r="I163" s="9" t="s">
        <v>948</v>
      </c>
    </row>
    <row r="164" spans="1:9" ht="36.75" x14ac:dyDescent="0.25">
      <c r="A164" s="10" t="s">
        <v>301</v>
      </c>
      <c r="B164" s="10" t="s">
        <v>302</v>
      </c>
      <c r="C164" s="9" t="s">
        <v>835</v>
      </c>
      <c r="D164" s="11" t="s">
        <v>835</v>
      </c>
      <c r="E164" s="17">
        <v>21633.33</v>
      </c>
      <c r="F164" s="11" t="s">
        <v>835</v>
      </c>
      <c r="G164" s="17">
        <v>21633.33</v>
      </c>
      <c r="H164" s="16" t="s">
        <v>954</v>
      </c>
      <c r="I164" s="9" t="s">
        <v>948</v>
      </c>
    </row>
    <row r="165" spans="1:9" ht="36.75" x14ac:dyDescent="0.25">
      <c r="A165" s="10" t="s">
        <v>303</v>
      </c>
      <c r="B165" s="10" t="s">
        <v>304</v>
      </c>
      <c r="C165" s="9" t="s">
        <v>835</v>
      </c>
      <c r="D165" s="11" t="s">
        <v>835</v>
      </c>
      <c r="E165" s="17">
        <v>40879.08</v>
      </c>
      <c r="F165" s="11" t="s">
        <v>835</v>
      </c>
      <c r="G165" s="17">
        <v>40879.08</v>
      </c>
      <c r="H165" s="16" t="s">
        <v>954</v>
      </c>
      <c r="I165" s="9" t="s">
        <v>948</v>
      </c>
    </row>
    <row r="166" spans="1:9" ht="36.75" x14ac:dyDescent="0.25">
      <c r="A166" s="10" t="s">
        <v>305</v>
      </c>
      <c r="B166" s="10" t="s">
        <v>306</v>
      </c>
      <c r="C166" s="9" t="s">
        <v>835</v>
      </c>
      <c r="D166" s="11" t="s">
        <v>835</v>
      </c>
      <c r="E166" s="17">
        <v>28844.44</v>
      </c>
      <c r="F166" s="11" t="s">
        <v>835</v>
      </c>
      <c r="G166" s="17">
        <v>28844.44</v>
      </c>
      <c r="H166" s="16" t="s">
        <v>954</v>
      </c>
      <c r="I166" s="9" t="s">
        <v>948</v>
      </c>
    </row>
    <row r="167" spans="1:9" ht="24.75" x14ac:dyDescent="0.25">
      <c r="A167" s="10" t="s">
        <v>4</v>
      </c>
      <c r="B167" s="10" t="s">
        <v>307</v>
      </c>
      <c r="C167" s="9" t="s">
        <v>835</v>
      </c>
      <c r="D167" s="11" t="s">
        <v>835</v>
      </c>
      <c r="E167" s="17">
        <v>1132741.06</v>
      </c>
      <c r="F167" s="11" t="s">
        <v>835</v>
      </c>
      <c r="G167" s="17">
        <v>1132741.06</v>
      </c>
      <c r="H167" s="16" t="s">
        <v>954</v>
      </c>
      <c r="I167" s="9" t="s">
        <v>948</v>
      </c>
    </row>
    <row r="168" spans="1:9" ht="24.75" x14ac:dyDescent="0.25">
      <c r="A168" s="10" t="s">
        <v>2</v>
      </c>
      <c r="B168" s="10" t="s">
        <v>308</v>
      </c>
      <c r="C168" s="9" t="s">
        <v>871</v>
      </c>
      <c r="D168" s="11">
        <v>45417</v>
      </c>
      <c r="E168" s="17">
        <v>361258.23</v>
      </c>
      <c r="F168" s="11">
        <v>45657</v>
      </c>
      <c r="G168" s="17">
        <v>361258.23</v>
      </c>
      <c r="H168" s="16" t="s">
        <v>954</v>
      </c>
      <c r="I168" s="9" t="s">
        <v>948</v>
      </c>
    </row>
    <row r="169" spans="1:9" ht="24.75" x14ac:dyDescent="0.25">
      <c r="A169" s="10" t="s">
        <v>309</v>
      </c>
      <c r="B169" s="18" t="s">
        <v>310</v>
      </c>
      <c r="C169" s="19" t="s">
        <v>834</v>
      </c>
      <c r="D169" s="11" t="s">
        <v>834</v>
      </c>
      <c r="E169" s="17">
        <v>13299</v>
      </c>
      <c r="F169" s="11" t="s">
        <v>834</v>
      </c>
      <c r="G169" s="17">
        <v>13299</v>
      </c>
      <c r="H169" s="16" t="s">
        <v>954</v>
      </c>
      <c r="I169" s="9" t="s">
        <v>948</v>
      </c>
    </row>
    <row r="170" spans="1:9" ht="36.75" x14ac:dyDescent="0.25">
      <c r="A170" s="10" t="s">
        <v>311</v>
      </c>
      <c r="B170" s="10" t="s">
        <v>312</v>
      </c>
      <c r="C170" s="9" t="s">
        <v>872</v>
      </c>
      <c r="D170" s="11">
        <v>45372</v>
      </c>
      <c r="E170" s="17">
        <v>29500</v>
      </c>
      <c r="F170" s="11">
        <v>46022</v>
      </c>
      <c r="G170" s="17">
        <v>29500</v>
      </c>
      <c r="H170" s="16" t="s">
        <v>954</v>
      </c>
      <c r="I170" s="9" t="s">
        <v>948</v>
      </c>
    </row>
    <row r="171" spans="1:9" ht="36.75" x14ac:dyDescent="0.25">
      <c r="A171" s="10" t="s">
        <v>313</v>
      </c>
      <c r="B171" s="10" t="s">
        <v>314</v>
      </c>
      <c r="C171" s="9" t="s">
        <v>835</v>
      </c>
      <c r="D171" s="11" t="s">
        <v>835</v>
      </c>
      <c r="E171" s="17">
        <v>21633.33</v>
      </c>
      <c r="F171" s="11" t="s">
        <v>835</v>
      </c>
      <c r="G171" s="17">
        <v>21633.33</v>
      </c>
      <c r="H171" s="16" t="s">
        <v>954</v>
      </c>
      <c r="I171" s="9" t="s">
        <v>948</v>
      </c>
    </row>
    <row r="172" spans="1:9" ht="36.75" x14ac:dyDescent="0.25">
      <c r="A172" s="10" t="s">
        <v>315</v>
      </c>
      <c r="B172" s="10" t="s">
        <v>316</v>
      </c>
      <c r="C172" s="9" t="s">
        <v>835</v>
      </c>
      <c r="D172" s="11" t="s">
        <v>835</v>
      </c>
      <c r="E172" s="17">
        <v>14422.22</v>
      </c>
      <c r="F172" s="11" t="s">
        <v>835</v>
      </c>
      <c r="G172" s="17">
        <v>14422.22</v>
      </c>
      <c r="H172" s="16" t="s">
        <v>954</v>
      </c>
      <c r="I172" s="9" t="s">
        <v>948</v>
      </c>
    </row>
    <row r="173" spans="1:9" ht="36.75" x14ac:dyDescent="0.25">
      <c r="A173" s="10" t="s">
        <v>317</v>
      </c>
      <c r="B173" s="10" t="s">
        <v>318</v>
      </c>
      <c r="C173" s="9" t="s">
        <v>835</v>
      </c>
      <c r="D173" s="11" t="s">
        <v>835</v>
      </c>
      <c r="E173" s="17">
        <v>19666.669999999998</v>
      </c>
      <c r="F173" s="11" t="s">
        <v>835</v>
      </c>
      <c r="G173" s="17">
        <v>19666.669999999998</v>
      </c>
      <c r="H173" s="16" t="s">
        <v>954</v>
      </c>
      <c r="I173" s="9" t="s">
        <v>948</v>
      </c>
    </row>
    <row r="174" spans="1:9" ht="36.75" x14ac:dyDescent="0.25">
      <c r="A174" s="10" t="s">
        <v>319</v>
      </c>
      <c r="B174" s="10" t="s">
        <v>320</v>
      </c>
      <c r="C174" s="9" t="s">
        <v>835</v>
      </c>
      <c r="D174" s="11" t="s">
        <v>835</v>
      </c>
      <c r="E174" s="17">
        <v>26222.22</v>
      </c>
      <c r="F174" s="11" t="s">
        <v>835</v>
      </c>
      <c r="G174" s="17">
        <v>26222.22</v>
      </c>
      <c r="H174" s="16" t="s">
        <v>954</v>
      </c>
      <c r="I174" s="9" t="s">
        <v>948</v>
      </c>
    </row>
    <row r="175" spans="1:9" ht="36.75" x14ac:dyDescent="0.25">
      <c r="A175" s="10" t="s">
        <v>321</v>
      </c>
      <c r="B175" s="10" t="s">
        <v>322</v>
      </c>
      <c r="C175" s="9" t="s">
        <v>835</v>
      </c>
      <c r="D175" s="11" t="s">
        <v>835</v>
      </c>
      <c r="E175" s="17">
        <v>23075.55</v>
      </c>
      <c r="F175" s="11" t="s">
        <v>835</v>
      </c>
      <c r="G175" s="17">
        <v>23075.55</v>
      </c>
      <c r="H175" s="16" t="s">
        <v>954</v>
      </c>
      <c r="I175" s="9" t="s">
        <v>948</v>
      </c>
    </row>
    <row r="176" spans="1:9" ht="24.75" x14ac:dyDescent="0.25">
      <c r="A176" s="10" t="s">
        <v>323</v>
      </c>
      <c r="B176" s="10" t="s">
        <v>324</v>
      </c>
      <c r="C176" s="9" t="s">
        <v>835</v>
      </c>
      <c r="D176" s="11" t="s">
        <v>835</v>
      </c>
      <c r="E176" s="17">
        <v>14422.22</v>
      </c>
      <c r="F176" s="11" t="s">
        <v>835</v>
      </c>
      <c r="G176" s="17">
        <v>14422.22</v>
      </c>
      <c r="H176" s="16" t="s">
        <v>954</v>
      </c>
      <c r="I176" s="9" t="s">
        <v>948</v>
      </c>
    </row>
    <row r="177" spans="1:9" ht="36.75" x14ac:dyDescent="0.25">
      <c r="A177" s="10" t="s">
        <v>325</v>
      </c>
      <c r="B177" s="10" t="s">
        <v>326</v>
      </c>
      <c r="C177" s="9" t="s">
        <v>835</v>
      </c>
      <c r="D177" s="11" t="s">
        <v>835</v>
      </c>
      <c r="E177" s="17">
        <v>39410.839999999997</v>
      </c>
      <c r="F177" s="11" t="s">
        <v>835</v>
      </c>
      <c r="G177" s="17">
        <v>39410.839999999997</v>
      </c>
      <c r="H177" s="16" t="s">
        <v>954</v>
      </c>
      <c r="I177" s="9" t="s">
        <v>948</v>
      </c>
    </row>
    <row r="178" spans="1:9" ht="36.75" x14ac:dyDescent="0.25">
      <c r="A178" s="10" t="s">
        <v>327</v>
      </c>
      <c r="B178" s="10" t="s">
        <v>328</v>
      </c>
      <c r="C178" s="9" t="s">
        <v>835</v>
      </c>
      <c r="D178" s="11" t="s">
        <v>835</v>
      </c>
      <c r="E178" s="17">
        <v>21633.33</v>
      </c>
      <c r="F178" s="11" t="s">
        <v>835</v>
      </c>
      <c r="G178" s="17">
        <v>21633.33</v>
      </c>
      <c r="H178" s="16" t="s">
        <v>954</v>
      </c>
      <c r="I178" s="9" t="s">
        <v>948</v>
      </c>
    </row>
    <row r="179" spans="1:9" ht="36.75" x14ac:dyDescent="0.25">
      <c r="A179" s="10" t="s">
        <v>329</v>
      </c>
      <c r="B179" s="10" t="s">
        <v>330</v>
      </c>
      <c r="C179" s="9" t="s">
        <v>835</v>
      </c>
      <c r="D179" s="11" t="s">
        <v>835</v>
      </c>
      <c r="E179" s="17">
        <v>28112.23</v>
      </c>
      <c r="F179" s="11" t="s">
        <v>835</v>
      </c>
      <c r="G179" s="17">
        <v>28112.23</v>
      </c>
      <c r="H179" s="16" t="s">
        <v>954</v>
      </c>
      <c r="I179" s="9" t="s">
        <v>948</v>
      </c>
    </row>
    <row r="180" spans="1:9" ht="36.75" x14ac:dyDescent="0.25">
      <c r="A180" s="10" t="s">
        <v>331</v>
      </c>
      <c r="B180" s="10" t="s">
        <v>332</v>
      </c>
      <c r="C180" s="9" t="s">
        <v>873</v>
      </c>
      <c r="D180" s="11">
        <v>45413</v>
      </c>
      <c r="E180" s="17">
        <v>59000</v>
      </c>
      <c r="F180" s="11">
        <v>46022</v>
      </c>
      <c r="G180" s="17">
        <v>59000</v>
      </c>
      <c r="H180" s="16" t="s">
        <v>954</v>
      </c>
      <c r="I180" s="9" t="s">
        <v>948</v>
      </c>
    </row>
    <row r="181" spans="1:9" ht="36.75" x14ac:dyDescent="0.25">
      <c r="A181" s="10" t="s">
        <v>333</v>
      </c>
      <c r="B181" s="10" t="s">
        <v>334</v>
      </c>
      <c r="C181" s="9" t="s">
        <v>835</v>
      </c>
      <c r="D181" s="11" t="s">
        <v>835</v>
      </c>
      <c r="E181" s="17">
        <v>21633.33</v>
      </c>
      <c r="F181" s="11" t="s">
        <v>835</v>
      </c>
      <c r="G181" s="17">
        <v>21633.33</v>
      </c>
      <c r="H181" s="16" t="s">
        <v>954</v>
      </c>
      <c r="I181" s="9" t="s">
        <v>948</v>
      </c>
    </row>
    <row r="182" spans="1:9" ht="36.75" x14ac:dyDescent="0.25">
      <c r="A182" s="10" t="s">
        <v>335</v>
      </c>
      <c r="B182" s="10" t="s">
        <v>336</v>
      </c>
      <c r="C182" s="9" t="s">
        <v>835</v>
      </c>
      <c r="D182" s="11" t="s">
        <v>835</v>
      </c>
      <c r="E182" s="17">
        <v>35695</v>
      </c>
      <c r="F182" s="11" t="s">
        <v>835</v>
      </c>
      <c r="G182" s="17">
        <v>35695</v>
      </c>
      <c r="H182" s="16" t="s">
        <v>954</v>
      </c>
      <c r="I182" s="9" t="s">
        <v>948</v>
      </c>
    </row>
    <row r="183" spans="1:9" ht="48.75" x14ac:dyDescent="0.25">
      <c r="A183" s="10" t="s">
        <v>337</v>
      </c>
      <c r="B183" s="10" t="s">
        <v>338</v>
      </c>
      <c r="C183" s="9" t="s">
        <v>835</v>
      </c>
      <c r="D183" s="11" t="s">
        <v>835</v>
      </c>
      <c r="E183" s="17">
        <v>19037.330000000002</v>
      </c>
      <c r="F183" s="11" t="s">
        <v>835</v>
      </c>
      <c r="G183" s="17">
        <v>19037.330000000002</v>
      </c>
      <c r="H183" s="16" t="s">
        <v>954</v>
      </c>
      <c r="I183" s="9" t="s">
        <v>948</v>
      </c>
    </row>
    <row r="184" spans="1:9" ht="48.75" x14ac:dyDescent="0.25">
      <c r="A184" s="10" t="s">
        <v>339</v>
      </c>
      <c r="B184" s="10" t="s">
        <v>340</v>
      </c>
      <c r="C184" s="9" t="s">
        <v>835</v>
      </c>
      <c r="D184" s="11" t="s">
        <v>835</v>
      </c>
      <c r="E184" s="17">
        <v>28844.44</v>
      </c>
      <c r="F184" s="11" t="s">
        <v>835</v>
      </c>
      <c r="G184" s="17">
        <v>28844.44</v>
      </c>
      <c r="H184" s="16" t="s">
        <v>954</v>
      </c>
      <c r="I184" s="9" t="s">
        <v>948</v>
      </c>
    </row>
    <row r="185" spans="1:9" ht="36.75" x14ac:dyDescent="0.25">
      <c r="A185" s="10" t="s">
        <v>341</v>
      </c>
      <c r="B185" s="10" t="s">
        <v>342</v>
      </c>
      <c r="C185" s="9" t="s">
        <v>835</v>
      </c>
      <c r="D185" s="11" t="s">
        <v>835</v>
      </c>
      <c r="E185" s="17">
        <v>19666.669999999998</v>
      </c>
      <c r="F185" s="11" t="s">
        <v>835</v>
      </c>
      <c r="G185" s="17">
        <v>19666.669999999998</v>
      </c>
      <c r="H185" s="16" t="s">
        <v>954</v>
      </c>
      <c r="I185" s="9" t="s">
        <v>948</v>
      </c>
    </row>
    <row r="186" spans="1:9" ht="36.75" x14ac:dyDescent="0.25">
      <c r="A186" s="10" t="s">
        <v>343</v>
      </c>
      <c r="B186" s="10" t="s">
        <v>344</v>
      </c>
      <c r="C186" s="9" t="s">
        <v>835</v>
      </c>
      <c r="D186" s="11" t="s">
        <v>835</v>
      </c>
      <c r="E186" s="17">
        <v>23796.66</v>
      </c>
      <c r="F186" s="11" t="s">
        <v>835</v>
      </c>
      <c r="G186" s="17">
        <v>23796.66</v>
      </c>
      <c r="H186" s="16" t="s">
        <v>954</v>
      </c>
      <c r="I186" s="9" t="s">
        <v>948</v>
      </c>
    </row>
    <row r="187" spans="1:9" ht="36.75" x14ac:dyDescent="0.25">
      <c r="A187" s="10" t="s">
        <v>345</v>
      </c>
      <c r="B187" s="10" t="s">
        <v>346</v>
      </c>
      <c r="C187" s="9" t="s">
        <v>835</v>
      </c>
      <c r="D187" s="11" t="s">
        <v>835</v>
      </c>
      <c r="E187" s="17">
        <v>17450.88</v>
      </c>
      <c r="F187" s="11" t="s">
        <v>835</v>
      </c>
      <c r="G187" s="17">
        <v>17450.88</v>
      </c>
      <c r="H187" s="16" t="s">
        <v>954</v>
      </c>
      <c r="I187" s="9" t="s">
        <v>948</v>
      </c>
    </row>
    <row r="188" spans="1:9" ht="36.75" x14ac:dyDescent="0.25">
      <c r="A188" s="10" t="s">
        <v>347</v>
      </c>
      <c r="B188" s="10" t="s">
        <v>348</v>
      </c>
      <c r="C188" s="9" t="s">
        <v>874</v>
      </c>
      <c r="D188" s="11">
        <v>45413</v>
      </c>
      <c r="E188" s="17">
        <v>78666.67</v>
      </c>
      <c r="F188" s="11">
        <v>45657</v>
      </c>
      <c r="G188" s="17">
        <v>78666.67</v>
      </c>
      <c r="H188" s="16" t="s">
        <v>954</v>
      </c>
      <c r="I188" s="9" t="s">
        <v>948</v>
      </c>
    </row>
    <row r="189" spans="1:9" ht="24.75" x14ac:dyDescent="0.25">
      <c r="A189" s="10" t="s">
        <v>349</v>
      </c>
      <c r="B189" s="10" t="s">
        <v>350</v>
      </c>
      <c r="C189" s="9" t="s">
        <v>876</v>
      </c>
      <c r="D189" s="11">
        <v>45366</v>
      </c>
      <c r="E189" s="17">
        <v>94400</v>
      </c>
      <c r="F189" s="11">
        <v>46022</v>
      </c>
      <c r="G189" s="17">
        <v>94400</v>
      </c>
      <c r="H189" s="16" t="s">
        <v>954</v>
      </c>
      <c r="I189" s="9" t="s">
        <v>948</v>
      </c>
    </row>
    <row r="190" spans="1:9" ht="36.75" x14ac:dyDescent="0.25">
      <c r="A190" s="10" t="s">
        <v>351</v>
      </c>
      <c r="B190" s="10" t="s">
        <v>352</v>
      </c>
      <c r="C190" s="9" t="s">
        <v>835</v>
      </c>
      <c r="D190" s="11" t="s">
        <v>835</v>
      </c>
      <c r="E190" s="17">
        <v>27872.54</v>
      </c>
      <c r="F190" s="11" t="s">
        <v>835</v>
      </c>
      <c r="G190" s="17">
        <v>27872.54</v>
      </c>
      <c r="H190" s="16" t="s">
        <v>954</v>
      </c>
      <c r="I190" s="9" t="s">
        <v>948</v>
      </c>
    </row>
    <row r="191" spans="1:9" ht="24.75" x14ac:dyDescent="0.25">
      <c r="A191" s="10" t="s">
        <v>353</v>
      </c>
      <c r="B191" s="10" t="s">
        <v>354</v>
      </c>
      <c r="C191" s="9" t="s">
        <v>835</v>
      </c>
      <c r="D191" s="11" t="s">
        <v>835</v>
      </c>
      <c r="E191" s="17">
        <v>24241.9</v>
      </c>
      <c r="F191" s="11" t="s">
        <v>835</v>
      </c>
      <c r="G191" s="17">
        <v>24241.9</v>
      </c>
      <c r="H191" s="16" t="s">
        <v>954</v>
      </c>
      <c r="I191" s="9" t="s">
        <v>948</v>
      </c>
    </row>
    <row r="192" spans="1:9" ht="36.75" x14ac:dyDescent="0.25">
      <c r="A192" s="10" t="s">
        <v>355</v>
      </c>
      <c r="B192" s="10" t="s">
        <v>356</v>
      </c>
      <c r="C192" s="9" t="s">
        <v>877</v>
      </c>
      <c r="D192" s="11">
        <v>45413</v>
      </c>
      <c r="E192" s="17">
        <v>673753.08</v>
      </c>
      <c r="F192" s="11">
        <v>46022</v>
      </c>
      <c r="G192" s="17">
        <v>673753.08</v>
      </c>
      <c r="H192" s="16" t="s">
        <v>954</v>
      </c>
      <c r="I192" s="9" t="s">
        <v>948</v>
      </c>
    </row>
    <row r="193" spans="1:9" ht="48.75" x14ac:dyDescent="0.25">
      <c r="A193" s="10" t="s">
        <v>357</v>
      </c>
      <c r="B193" s="10" t="s">
        <v>358</v>
      </c>
      <c r="C193" s="9" t="s">
        <v>878</v>
      </c>
      <c r="D193" s="11">
        <v>45390</v>
      </c>
      <c r="E193" s="17">
        <v>233000</v>
      </c>
      <c r="F193" s="11">
        <v>45657</v>
      </c>
      <c r="G193" s="17">
        <v>233000</v>
      </c>
      <c r="H193" s="16" t="s">
        <v>954</v>
      </c>
      <c r="I193" s="9" t="s">
        <v>948</v>
      </c>
    </row>
    <row r="194" spans="1:9" ht="48.75" x14ac:dyDescent="0.25">
      <c r="A194" s="10" t="s">
        <v>359</v>
      </c>
      <c r="B194" s="10" t="s">
        <v>360</v>
      </c>
      <c r="C194" s="9" t="s">
        <v>879</v>
      </c>
      <c r="D194" s="11">
        <v>45418</v>
      </c>
      <c r="E194" s="17">
        <v>1228014.67</v>
      </c>
      <c r="F194" s="11">
        <v>45657</v>
      </c>
      <c r="G194" s="17">
        <v>1228014.67</v>
      </c>
      <c r="H194" s="16" t="s">
        <v>954</v>
      </c>
      <c r="I194" s="9" t="s">
        <v>948</v>
      </c>
    </row>
    <row r="195" spans="1:9" ht="36.75" x14ac:dyDescent="0.25">
      <c r="A195" s="10" t="s">
        <v>361</v>
      </c>
      <c r="B195" s="10" t="s">
        <v>362</v>
      </c>
      <c r="C195" s="9" t="s">
        <v>875</v>
      </c>
      <c r="D195" s="11">
        <v>45407</v>
      </c>
      <c r="E195" s="17">
        <v>150000</v>
      </c>
      <c r="F195" s="11">
        <v>45657</v>
      </c>
      <c r="G195" s="17">
        <v>150000</v>
      </c>
      <c r="H195" s="16" t="s">
        <v>954</v>
      </c>
      <c r="I195" s="9" t="s">
        <v>948</v>
      </c>
    </row>
    <row r="196" spans="1:9" ht="36.75" x14ac:dyDescent="0.25">
      <c r="A196" s="10" t="s">
        <v>363</v>
      </c>
      <c r="B196" s="10" t="s">
        <v>364</v>
      </c>
      <c r="C196" s="9" t="s">
        <v>880</v>
      </c>
      <c r="D196" s="11">
        <v>45388</v>
      </c>
      <c r="E196" s="17">
        <v>230400</v>
      </c>
      <c r="F196" s="11">
        <v>45657</v>
      </c>
      <c r="G196" s="17">
        <v>230400</v>
      </c>
      <c r="H196" s="16" t="s">
        <v>954</v>
      </c>
      <c r="I196" s="9" t="s">
        <v>948</v>
      </c>
    </row>
    <row r="197" spans="1:9" ht="48.75" x14ac:dyDescent="0.25">
      <c r="A197" s="10" t="s">
        <v>363</v>
      </c>
      <c r="B197" s="10" t="s">
        <v>365</v>
      </c>
      <c r="C197" s="9" t="s">
        <v>881</v>
      </c>
      <c r="D197" s="11">
        <v>45394</v>
      </c>
      <c r="E197" s="17">
        <v>594048</v>
      </c>
      <c r="F197" s="11">
        <v>45657</v>
      </c>
      <c r="G197" s="17">
        <v>594048</v>
      </c>
      <c r="H197" s="16" t="s">
        <v>954</v>
      </c>
      <c r="I197" s="9" t="s">
        <v>948</v>
      </c>
    </row>
    <row r="198" spans="1:9" ht="36.75" x14ac:dyDescent="0.25">
      <c r="A198" s="10" t="s">
        <v>366</v>
      </c>
      <c r="B198" s="10" t="s">
        <v>367</v>
      </c>
      <c r="C198" s="9" t="s">
        <v>835</v>
      </c>
      <c r="D198" s="11" t="s">
        <v>835</v>
      </c>
      <c r="E198" s="17">
        <v>36055.56</v>
      </c>
      <c r="F198" s="11" t="s">
        <v>835</v>
      </c>
      <c r="G198" s="17">
        <v>36055.56</v>
      </c>
      <c r="H198" s="16" t="s">
        <v>954</v>
      </c>
      <c r="I198" s="9" t="s">
        <v>948</v>
      </c>
    </row>
    <row r="199" spans="1:9" ht="36.75" x14ac:dyDescent="0.25">
      <c r="A199" s="10" t="s">
        <v>368</v>
      </c>
      <c r="B199" s="10" t="s">
        <v>369</v>
      </c>
      <c r="C199" s="9" t="s">
        <v>835</v>
      </c>
      <c r="D199" s="11" t="s">
        <v>835</v>
      </c>
      <c r="E199" s="17">
        <v>14422.1</v>
      </c>
      <c r="F199" s="11" t="s">
        <v>835</v>
      </c>
      <c r="G199" s="17">
        <v>14422.1</v>
      </c>
      <c r="H199" s="16" t="s">
        <v>954</v>
      </c>
      <c r="I199" s="9" t="s">
        <v>948</v>
      </c>
    </row>
    <row r="200" spans="1:9" ht="36.75" x14ac:dyDescent="0.25">
      <c r="A200" s="10" t="s">
        <v>370</v>
      </c>
      <c r="B200" s="10" t="s">
        <v>371</v>
      </c>
      <c r="C200" s="9" t="s">
        <v>835</v>
      </c>
      <c r="D200" s="11" t="s">
        <v>835</v>
      </c>
      <c r="E200" s="17">
        <v>20191.13</v>
      </c>
      <c r="F200" s="11" t="s">
        <v>835</v>
      </c>
      <c r="G200" s="17">
        <v>20191.13</v>
      </c>
      <c r="H200" s="16" t="s">
        <v>954</v>
      </c>
      <c r="I200" s="9" t="s">
        <v>948</v>
      </c>
    </row>
    <row r="201" spans="1:9" ht="60.75" x14ac:dyDescent="0.25">
      <c r="A201" s="10" t="s">
        <v>355</v>
      </c>
      <c r="B201" s="10" t="s">
        <v>372</v>
      </c>
      <c r="C201" s="9" t="s">
        <v>882</v>
      </c>
      <c r="D201" s="11">
        <v>45413</v>
      </c>
      <c r="E201" s="17">
        <v>1088371.04</v>
      </c>
      <c r="F201" s="11">
        <v>46022</v>
      </c>
      <c r="G201" s="17">
        <v>1088371.04</v>
      </c>
      <c r="H201" s="16" t="s">
        <v>954</v>
      </c>
      <c r="I201" s="9" t="s">
        <v>948</v>
      </c>
    </row>
    <row r="202" spans="1:9" ht="36.75" x14ac:dyDescent="0.25">
      <c r="A202" s="10" t="s">
        <v>157</v>
      </c>
      <c r="B202" s="18" t="s">
        <v>158</v>
      </c>
      <c r="C202" s="19" t="s">
        <v>834</v>
      </c>
      <c r="D202" s="11" t="s">
        <v>834</v>
      </c>
      <c r="E202" s="17">
        <v>252456.2</v>
      </c>
      <c r="F202" s="11" t="s">
        <v>834</v>
      </c>
      <c r="G202" s="17">
        <v>252456.2</v>
      </c>
      <c r="H202" s="16" t="s">
        <v>954</v>
      </c>
      <c r="I202" s="9" t="s">
        <v>948</v>
      </c>
    </row>
    <row r="203" spans="1:9" ht="36.75" x14ac:dyDescent="0.25">
      <c r="A203" s="10" t="s">
        <v>373</v>
      </c>
      <c r="B203" s="10" t="s">
        <v>374</v>
      </c>
      <c r="C203" s="9" t="s">
        <v>883</v>
      </c>
      <c r="D203" s="11">
        <v>45406</v>
      </c>
      <c r="E203" s="17">
        <v>50005.279999999999</v>
      </c>
      <c r="F203" s="11">
        <v>45657</v>
      </c>
      <c r="G203" s="17">
        <v>50005.279999999999</v>
      </c>
      <c r="H203" s="16" t="s">
        <v>954</v>
      </c>
      <c r="I203" s="9" t="s">
        <v>948</v>
      </c>
    </row>
    <row r="204" spans="1:9" ht="36.75" x14ac:dyDescent="0.25">
      <c r="A204" s="10" t="s">
        <v>375</v>
      </c>
      <c r="B204" s="10" t="s">
        <v>376</v>
      </c>
      <c r="C204" s="9" t="s">
        <v>884</v>
      </c>
      <c r="D204" s="11">
        <v>45419</v>
      </c>
      <c r="E204" s="17">
        <v>218400</v>
      </c>
      <c r="F204" s="11">
        <v>46022</v>
      </c>
      <c r="G204" s="17">
        <v>218400</v>
      </c>
      <c r="H204" s="16" t="s">
        <v>954</v>
      </c>
      <c r="I204" s="9" t="s">
        <v>948</v>
      </c>
    </row>
    <row r="205" spans="1:9" ht="48.75" x14ac:dyDescent="0.25">
      <c r="A205" s="10" t="s">
        <v>363</v>
      </c>
      <c r="B205" s="10" t="s">
        <v>377</v>
      </c>
      <c r="C205" s="9" t="s">
        <v>885</v>
      </c>
      <c r="D205" s="11">
        <v>45388</v>
      </c>
      <c r="E205" s="17">
        <v>230400</v>
      </c>
      <c r="F205" s="11">
        <v>45657</v>
      </c>
      <c r="G205" s="17">
        <v>230400</v>
      </c>
      <c r="H205" s="16" t="s">
        <v>954</v>
      </c>
      <c r="I205" s="9" t="s">
        <v>948</v>
      </c>
    </row>
    <row r="206" spans="1:9" ht="48.75" x14ac:dyDescent="0.25">
      <c r="A206" s="10" t="s">
        <v>363</v>
      </c>
      <c r="B206" s="10" t="s">
        <v>378</v>
      </c>
      <c r="C206" s="9" t="s">
        <v>886</v>
      </c>
      <c r="D206" s="11">
        <v>45397</v>
      </c>
      <c r="E206" s="17">
        <v>221000</v>
      </c>
      <c r="F206" s="11">
        <v>45657</v>
      </c>
      <c r="G206" s="17">
        <v>221000</v>
      </c>
      <c r="H206" s="16" t="s">
        <v>954</v>
      </c>
      <c r="I206" s="9" t="s">
        <v>948</v>
      </c>
    </row>
    <row r="207" spans="1:9" ht="36.75" x14ac:dyDescent="0.25">
      <c r="A207" s="10" t="s">
        <v>379</v>
      </c>
      <c r="B207" s="10" t="s">
        <v>380</v>
      </c>
      <c r="C207" s="9" t="s">
        <v>835</v>
      </c>
      <c r="D207" s="11" t="s">
        <v>835</v>
      </c>
      <c r="E207" s="17">
        <v>18355.560000000001</v>
      </c>
      <c r="F207" s="11" t="s">
        <v>835</v>
      </c>
      <c r="G207" s="17">
        <v>18355.560000000001</v>
      </c>
      <c r="H207" s="16" t="s">
        <v>954</v>
      </c>
      <c r="I207" s="9" t="s">
        <v>948</v>
      </c>
    </row>
    <row r="208" spans="1:9" ht="36.75" x14ac:dyDescent="0.25">
      <c r="A208" s="10" t="s">
        <v>381</v>
      </c>
      <c r="B208" s="10" t="s">
        <v>382</v>
      </c>
      <c r="C208" s="9" t="s">
        <v>835</v>
      </c>
      <c r="D208" s="11" t="s">
        <v>835</v>
      </c>
      <c r="E208" s="17">
        <v>7211.12</v>
      </c>
      <c r="F208" s="11" t="s">
        <v>835</v>
      </c>
      <c r="G208" s="17">
        <v>7211.12</v>
      </c>
      <c r="H208" s="16" t="s">
        <v>954</v>
      </c>
      <c r="I208" s="9" t="s">
        <v>948</v>
      </c>
    </row>
    <row r="209" spans="1:9" ht="24.75" x14ac:dyDescent="0.25">
      <c r="A209" s="10" t="s">
        <v>383</v>
      </c>
      <c r="B209" s="10" t="s">
        <v>384</v>
      </c>
      <c r="C209" s="9" t="s">
        <v>835</v>
      </c>
      <c r="D209" s="11" t="s">
        <v>835</v>
      </c>
      <c r="E209" s="17">
        <v>41808.839999999997</v>
      </c>
      <c r="F209" s="11" t="s">
        <v>835</v>
      </c>
      <c r="G209" s="17">
        <v>41808.839999999997</v>
      </c>
      <c r="H209" s="16" t="s">
        <v>954</v>
      </c>
      <c r="I209" s="9" t="s">
        <v>948</v>
      </c>
    </row>
    <row r="210" spans="1:9" ht="36.75" x14ac:dyDescent="0.25">
      <c r="A210" s="10" t="s">
        <v>385</v>
      </c>
      <c r="B210" s="10" t="s">
        <v>386</v>
      </c>
      <c r="C210" s="9" t="s">
        <v>835</v>
      </c>
      <c r="D210" s="11" t="s">
        <v>835</v>
      </c>
      <c r="E210" s="17">
        <v>21633.34</v>
      </c>
      <c r="F210" s="11" t="s">
        <v>835</v>
      </c>
      <c r="G210" s="17">
        <v>21633.34</v>
      </c>
      <c r="H210" s="16" t="s">
        <v>954</v>
      </c>
      <c r="I210" s="9" t="s">
        <v>948</v>
      </c>
    </row>
    <row r="211" spans="1:9" ht="36.75" x14ac:dyDescent="0.25">
      <c r="A211" s="10" t="s">
        <v>387</v>
      </c>
      <c r="B211" s="10" t="s">
        <v>388</v>
      </c>
      <c r="C211" s="9" t="s">
        <v>835</v>
      </c>
      <c r="D211" s="11" t="s">
        <v>835</v>
      </c>
      <c r="E211" s="17">
        <v>29561.79</v>
      </c>
      <c r="F211" s="11" t="s">
        <v>835</v>
      </c>
      <c r="G211" s="17">
        <v>29561.79</v>
      </c>
      <c r="H211" s="16" t="s">
        <v>954</v>
      </c>
      <c r="I211" s="9" t="s">
        <v>948</v>
      </c>
    </row>
    <row r="212" spans="1:9" ht="36.75" x14ac:dyDescent="0.25">
      <c r="A212" s="10" t="s">
        <v>389</v>
      </c>
      <c r="B212" s="10" t="s">
        <v>390</v>
      </c>
      <c r="C212" s="9" t="s">
        <v>887</v>
      </c>
      <c r="D212" s="11">
        <v>45415</v>
      </c>
      <c r="E212" s="17">
        <v>246261.15</v>
      </c>
      <c r="F212" s="11">
        <v>46022</v>
      </c>
      <c r="G212" s="17">
        <v>246261.15</v>
      </c>
      <c r="H212" s="16" t="s">
        <v>954</v>
      </c>
      <c r="I212" s="9" t="s">
        <v>948</v>
      </c>
    </row>
    <row r="213" spans="1:9" ht="36.75" x14ac:dyDescent="0.25">
      <c r="A213" s="10" t="s">
        <v>391</v>
      </c>
      <c r="B213" s="10" t="s">
        <v>392</v>
      </c>
      <c r="C213" s="9" t="s">
        <v>835</v>
      </c>
      <c r="D213" s="11" t="s">
        <v>835</v>
      </c>
      <c r="E213" s="17">
        <v>57819.99</v>
      </c>
      <c r="F213" s="11" t="s">
        <v>835</v>
      </c>
      <c r="G213" s="17">
        <v>57819.99</v>
      </c>
      <c r="H213" s="16" t="s">
        <v>954</v>
      </c>
      <c r="I213" s="9" t="s">
        <v>948</v>
      </c>
    </row>
    <row r="214" spans="1:9" ht="36.75" x14ac:dyDescent="0.25">
      <c r="A214" s="10" t="s">
        <v>393</v>
      </c>
      <c r="B214" s="10" t="s">
        <v>394</v>
      </c>
      <c r="C214" s="9" t="s">
        <v>835</v>
      </c>
      <c r="D214" s="11" t="s">
        <v>835</v>
      </c>
      <c r="E214" s="17">
        <v>53778.400000000001</v>
      </c>
      <c r="F214" s="11" t="s">
        <v>835</v>
      </c>
      <c r="G214" s="17">
        <v>53778.400000000001</v>
      </c>
      <c r="H214" s="16" t="s">
        <v>954</v>
      </c>
      <c r="I214" s="9" t="s">
        <v>948</v>
      </c>
    </row>
    <row r="215" spans="1:9" ht="36.75" x14ac:dyDescent="0.25">
      <c r="A215" s="10" t="s">
        <v>395</v>
      </c>
      <c r="B215" s="10" t="s">
        <v>396</v>
      </c>
      <c r="C215" s="9" t="s">
        <v>835</v>
      </c>
      <c r="D215" s="11" t="s">
        <v>835</v>
      </c>
      <c r="E215" s="17">
        <v>30155.56</v>
      </c>
      <c r="F215" s="11" t="s">
        <v>835</v>
      </c>
      <c r="G215" s="17">
        <v>30155.56</v>
      </c>
      <c r="H215" s="16" t="s">
        <v>954</v>
      </c>
      <c r="I215" s="9" t="s">
        <v>948</v>
      </c>
    </row>
    <row r="216" spans="1:9" ht="36.75" x14ac:dyDescent="0.25">
      <c r="A216" s="10" t="s">
        <v>397</v>
      </c>
      <c r="B216" s="10" t="s">
        <v>398</v>
      </c>
      <c r="C216" s="9" t="s">
        <v>835</v>
      </c>
      <c r="D216" s="11" t="s">
        <v>835</v>
      </c>
      <c r="E216" s="17">
        <v>15836.68</v>
      </c>
      <c r="F216" s="11" t="s">
        <v>835</v>
      </c>
      <c r="G216" s="17">
        <v>15836.68</v>
      </c>
      <c r="H216" s="16" t="s">
        <v>954</v>
      </c>
      <c r="I216" s="9" t="s">
        <v>948</v>
      </c>
    </row>
    <row r="217" spans="1:9" ht="36.75" x14ac:dyDescent="0.25">
      <c r="A217" s="10" t="s">
        <v>363</v>
      </c>
      <c r="B217" s="10" t="s">
        <v>399</v>
      </c>
      <c r="C217" s="9" t="s">
        <v>888</v>
      </c>
      <c r="D217" s="11">
        <v>45397</v>
      </c>
      <c r="E217" s="17">
        <v>221000</v>
      </c>
      <c r="F217" s="11">
        <v>45657</v>
      </c>
      <c r="G217" s="17">
        <v>221000</v>
      </c>
      <c r="H217" s="16" t="s">
        <v>954</v>
      </c>
      <c r="I217" s="9" t="s">
        <v>948</v>
      </c>
    </row>
    <row r="218" spans="1:9" ht="36.75" x14ac:dyDescent="0.25">
      <c r="A218" s="10" t="s">
        <v>400</v>
      </c>
      <c r="B218" s="10" t="s">
        <v>401</v>
      </c>
      <c r="C218" s="9" t="s">
        <v>835</v>
      </c>
      <c r="D218" s="11" t="s">
        <v>835</v>
      </c>
      <c r="E218" s="17">
        <v>24954.76</v>
      </c>
      <c r="F218" s="11" t="s">
        <v>835</v>
      </c>
      <c r="G218" s="17">
        <v>24954.76</v>
      </c>
      <c r="H218" s="16" t="s">
        <v>954</v>
      </c>
      <c r="I218" s="9" t="s">
        <v>948</v>
      </c>
    </row>
    <row r="219" spans="1:9" ht="36.75" x14ac:dyDescent="0.25">
      <c r="A219" s="10" t="s">
        <v>402</v>
      </c>
      <c r="B219" s="10" t="s">
        <v>403</v>
      </c>
      <c r="C219" s="9" t="s">
        <v>835</v>
      </c>
      <c r="D219" s="11" t="s">
        <v>835</v>
      </c>
      <c r="E219" s="17">
        <v>32777.78</v>
      </c>
      <c r="F219" s="11" t="s">
        <v>835</v>
      </c>
      <c r="G219" s="17">
        <v>32777.78</v>
      </c>
      <c r="H219" s="16" t="s">
        <v>954</v>
      </c>
      <c r="I219" s="9" t="s">
        <v>948</v>
      </c>
    </row>
    <row r="220" spans="1:9" ht="48.75" x14ac:dyDescent="0.25">
      <c r="A220" s="10" t="s">
        <v>357</v>
      </c>
      <c r="B220" s="10" t="s">
        <v>404</v>
      </c>
      <c r="C220" s="9" t="s">
        <v>889</v>
      </c>
      <c r="D220" s="11">
        <v>45390</v>
      </c>
      <c r="E220" s="17">
        <v>202897.22</v>
      </c>
      <c r="F220" s="11">
        <v>45657</v>
      </c>
      <c r="G220" s="17">
        <v>202897.22</v>
      </c>
      <c r="H220" s="16" t="s">
        <v>954</v>
      </c>
      <c r="I220" s="9" t="s">
        <v>948</v>
      </c>
    </row>
    <row r="221" spans="1:9" ht="36.75" x14ac:dyDescent="0.25">
      <c r="A221" s="10" t="s">
        <v>405</v>
      </c>
      <c r="B221" s="10" t="s">
        <v>406</v>
      </c>
      <c r="C221" s="9" t="s">
        <v>835</v>
      </c>
      <c r="D221" s="11" t="s">
        <v>835</v>
      </c>
      <c r="E221" s="17">
        <v>24517.78</v>
      </c>
      <c r="F221" s="11" t="s">
        <v>835</v>
      </c>
      <c r="G221" s="17">
        <v>24517.78</v>
      </c>
      <c r="H221" s="16" t="s">
        <v>954</v>
      </c>
      <c r="I221" s="9" t="s">
        <v>948</v>
      </c>
    </row>
    <row r="222" spans="1:9" ht="36.75" x14ac:dyDescent="0.25">
      <c r="A222" s="10" t="s">
        <v>407</v>
      </c>
      <c r="B222" s="10" t="s">
        <v>408</v>
      </c>
      <c r="C222" s="9" t="s">
        <v>835</v>
      </c>
      <c r="D222" s="11" t="s">
        <v>835</v>
      </c>
      <c r="E222" s="17">
        <v>25960</v>
      </c>
      <c r="F222" s="11" t="s">
        <v>835</v>
      </c>
      <c r="G222" s="17">
        <v>25960</v>
      </c>
      <c r="H222" s="16" t="s">
        <v>954</v>
      </c>
      <c r="I222" s="9" t="s">
        <v>948</v>
      </c>
    </row>
    <row r="223" spans="1:9" ht="36.75" x14ac:dyDescent="0.25">
      <c r="A223" s="10" t="s">
        <v>409</v>
      </c>
      <c r="B223" s="10" t="s">
        <v>410</v>
      </c>
      <c r="C223" s="9" t="s">
        <v>835</v>
      </c>
      <c r="D223" s="11" t="s">
        <v>835</v>
      </c>
      <c r="E223" s="17">
        <v>76649.509999999995</v>
      </c>
      <c r="F223" s="11" t="s">
        <v>835</v>
      </c>
      <c r="G223" s="17">
        <v>76649.509999999995</v>
      </c>
      <c r="H223" s="16" t="s">
        <v>954</v>
      </c>
      <c r="I223" s="9" t="s">
        <v>948</v>
      </c>
    </row>
    <row r="224" spans="1:9" ht="36.75" x14ac:dyDescent="0.25">
      <c r="A224" s="10" t="s">
        <v>411</v>
      </c>
      <c r="B224" s="10" t="s">
        <v>412</v>
      </c>
      <c r="C224" s="9" t="s">
        <v>890</v>
      </c>
      <c r="D224" s="11">
        <v>45413</v>
      </c>
      <c r="E224" s="17">
        <v>59000</v>
      </c>
      <c r="F224" s="11">
        <v>45657</v>
      </c>
      <c r="G224" s="17">
        <v>59000</v>
      </c>
      <c r="H224" s="16" t="s">
        <v>954</v>
      </c>
      <c r="I224" s="9" t="s">
        <v>948</v>
      </c>
    </row>
    <row r="225" spans="1:9" ht="24.75" x14ac:dyDescent="0.25">
      <c r="A225" s="10" t="s">
        <v>413</v>
      </c>
      <c r="B225" s="10" t="s">
        <v>414</v>
      </c>
      <c r="C225" s="9" t="s">
        <v>835</v>
      </c>
      <c r="D225" s="11" t="s">
        <v>835</v>
      </c>
      <c r="E225" s="17">
        <v>23797.4</v>
      </c>
      <c r="F225" s="11" t="s">
        <v>835</v>
      </c>
      <c r="G225" s="17">
        <v>23797.4</v>
      </c>
      <c r="H225" s="16" t="s">
        <v>954</v>
      </c>
      <c r="I225" s="9" t="s">
        <v>948</v>
      </c>
    </row>
    <row r="226" spans="1:9" ht="48.75" x14ac:dyDescent="0.25">
      <c r="A226" s="10" t="s">
        <v>415</v>
      </c>
      <c r="B226" s="10" t="s">
        <v>416</v>
      </c>
      <c r="C226" s="9" t="s">
        <v>891</v>
      </c>
      <c r="D226" s="11">
        <v>45393</v>
      </c>
      <c r="E226" s="17">
        <v>208000</v>
      </c>
      <c r="F226" s="11">
        <v>45657</v>
      </c>
      <c r="G226" s="17">
        <v>208000</v>
      </c>
      <c r="H226" s="16" t="s">
        <v>954</v>
      </c>
      <c r="I226" s="9" t="s">
        <v>948</v>
      </c>
    </row>
    <row r="227" spans="1:9" ht="24.75" x14ac:dyDescent="0.25">
      <c r="A227" s="10" t="s">
        <v>4</v>
      </c>
      <c r="B227" s="10" t="s">
        <v>417</v>
      </c>
      <c r="C227" s="9" t="s">
        <v>835</v>
      </c>
      <c r="D227" s="11" t="s">
        <v>835</v>
      </c>
      <c r="E227" s="17">
        <v>328322524.72000003</v>
      </c>
      <c r="F227" s="11" t="s">
        <v>835</v>
      </c>
      <c r="G227" s="17">
        <v>328322524.72000003</v>
      </c>
      <c r="H227" s="16" t="s">
        <v>954</v>
      </c>
      <c r="I227" s="9" t="s">
        <v>948</v>
      </c>
    </row>
    <row r="228" spans="1:9" ht="24.75" x14ac:dyDescent="0.25">
      <c r="A228" s="10" t="s">
        <v>357</v>
      </c>
      <c r="B228" s="10" t="s">
        <v>418</v>
      </c>
      <c r="C228" s="9" t="s">
        <v>883</v>
      </c>
      <c r="D228" s="11">
        <v>45390</v>
      </c>
      <c r="E228" s="17">
        <v>233000</v>
      </c>
      <c r="F228" s="11">
        <v>45657</v>
      </c>
      <c r="G228" s="17">
        <v>233000</v>
      </c>
      <c r="H228" s="16" t="s">
        <v>954</v>
      </c>
      <c r="I228" s="9" t="s">
        <v>948</v>
      </c>
    </row>
    <row r="229" spans="1:9" ht="36.75" x14ac:dyDescent="0.25">
      <c r="A229" s="10" t="s">
        <v>415</v>
      </c>
      <c r="B229" s="10" t="s">
        <v>419</v>
      </c>
      <c r="C229" s="9" t="s">
        <v>892</v>
      </c>
      <c r="D229" s="11">
        <v>45393</v>
      </c>
      <c r="E229" s="17">
        <v>208000</v>
      </c>
      <c r="F229" s="11">
        <v>46022</v>
      </c>
      <c r="G229" s="17">
        <v>208000</v>
      </c>
      <c r="H229" s="16" t="s">
        <v>954</v>
      </c>
      <c r="I229" s="9" t="s">
        <v>948</v>
      </c>
    </row>
    <row r="230" spans="1:9" ht="60.75" x14ac:dyDescent="0.25">
      <c r="A230" s="10" t="s">
        <v>257</v>
      </c>
      <c r="B230" s="10" t="s">
        <v>420</v>
      </c>
      <c r="C230" s="9" t="s">
        <v>893</v>
      </c>
      <c r="D230" s="11">
        <v>45405</v>
      </c>
      <c r="E230" s="17">
        <v>100536</v>
      </c>
      <c r="F230" s="11">
        <v>46022</v>
      </c>
      <c r="G230" s="17">
        <v>100536</v>
      </c>
      <c r="H230" s="16" t="s">
        <v>954</v>
      </c>
      <c r="I230" s="9" t="s">
        <v>948</v>
      </c>
    </row>
    <row r="231" spans="1:9" ht="36.75" x14ac:dyDescent="0.25">
      <c r="A231" s="10" t="s">
        <v>421</v>
      </c>
      <c r="B231" s="10" t="s">
        <v>422</v>
      </c>
      <c r="C231" s="9" t="s">
        <v>894</v>
      </c>
      <c r="D231" s="11">
        <v>45414</v>
      </c>
      <c r="E231" s="17">
        <v>214406</v>
      </c>
      <c r="F231" s="11">
        <v>45657</v>
      </c>
      <c r="G231" s="17">
        <v>214406</v>
      </c>
      <c r="H231" s="16" t="s">
        <v>954</v>
      </c>
      <c r="I231" s="9" t="s">
        <v>948</v>
      </c>
    </row>
    <row r="232" spans="1:9" ht="24.75" x14ac:dyDescent="0.25">
      <c r="A232" s="10" t="s">
        <v>423</v>
      </c>
      <c r="B232" s="10" t="s">
        <v>424</v>
      </c>
      <c r="C232" s="9" t="s">
        <v>873</v>
      </c>
      <c r="D232" s="11">
        <v>45344</v>
      </c>
      <c r="E232" s="17">
        <v>38940</v>
      </c>
      <c r="F232" s="11">
        <v>45657</v>
      </c>
      <c r="G232" s="17">
        <v>38940</v>
      </c>
      <c r="H232" s="16" t="s">
        <v>954</v>
      </c>
      <c r="I232" s="9" t="s">
        <v>948</v>
      </c>
    </row>
    <row r="233" spans="1:9" ht="24.75" x14ac:dyDescent="0.25">
      <c r="A233" s="10" t="s">
        <v>415</v>
      </c>
      <c r="B233" s="10" t="s">
        <v>425</v>
      </c>
      <c r="C233" s="9" t="s">
        <v>895</v>
      </c>
      <c r="D233" s="11">
        <v>45393</v>
      </c>
      <c r="E233" s="17">
        <v>208000</v>
      </c>
      <c r="F233" s="11">
        <v>45657</v>
      </c>
      <c r="G233" s="17">
        <v>208000</v>
      </c>
      <c r="H233" s="16" t="s">
        <v>954</v>
      </c>
      <c r="I233" s="9" t="s">
        <v>948</v>
      </c>
    </row>
    <row r="234" spans="1:9" ht="60.75" x14ac:dyDescent="0.25">
      <c r="A234" s="10" t="s">
        <v>257</v>
      </c>
      <c r="B234" s="10" t="s">
        <v>426</v>
      </c>
      <c r="C234" s="9" t="s">
        <v>961</v>
      </c>
      <c r="D234" s="11" t="s">
        <v>834</v>
      </c>
      <c r="E234" s="17">
        <v>133109.66</v>
      </c>
      <c r="F234" s="11" t="s">
        <v>834</v>
      </c>
      <c r="G234" s="17">
        <v>133109.66</v>
      </c>
      <c r="H234" s="16" t="s">
        <v>954</v>
      </c>
      <c r="I234" s="9" t="s">
        <v>948</v>
      </c>
    </row>
    <row r="235" spans="1:9" ht="36.75" x14ac:dyDescent="0.25">
      <c r="A235" s="10" t="s">
        <v>357</v>
      </c>
      <c r="B235" s="10" t="s">
        <v>427</v>
      </c>
      <c r="C235" s="9" t="s">
        <v>896</v>
      </c>
      <c r="D235" s="11">
        <v>45378</v>
      </c>
      <c r="E235" s="17">
        <v>202897.22</v>
      </c>
      <c r="F235" s="11">
        <v>45657</v>
      </c>
      <c r="G235" s="17">
        <v>202897.22</v>
      </c>
      <c r="H235" s="16" t="s">
        <v>954</v>
      </c>
      <c r="I235" s="9" t="s">
        <v>948</v>
      </c>
    </row>
    <row r="236" spans="1:9" ht="36.75" x14ac:dyDescent="0.25">
      <c r="A236" s="10" t="s">
        <v>428</v>
      </c>
      <c r="B236" s="10" t="s">
        <v>429</v>
      </c>
      <c r="C236" s="9" t="s">
        <v>897</v>
      </c>
      <c r="D236" s="11">
        <v>45413</v>
      </c>
      <c r="E236" s="17">
        <v>164883.6</v>
      </c>
      <c r="F236" s="11">
        <v>45657</v>
      </c>
      <c r="G236" s="17">
        <v>164883.6</v>
      </c>
      <c r="H236" s="16" t="s">
        <v>954</v>
      </c>
      <c r="I236" s="9" t="s">
        <v>948</v>
      </c>
    </row>
    <row r="237" spans="1:9" ht="60.75" x14ac:dyDescent="0.25">
      <c r="A237" s="10" t="s">
        <v>257</v>
      </c>
      <c r="B237" s="10" t="s">
        <v>430</v>
      </c>
      <c r="C237" s="9" t="s">
        <v>898</v>
      </c>
      <c r="D237" s="11">
        <v>45398</v>
      </c>
      <c r="E237" s="17">
        <v>2797424.67</v>
      </c>
      <c r="F237" s="11">
        <v>46022</v>
      </c>
      <c r="G237" s="17">
        <v>2797424.67</v>
      </c>
      <c r="H237" s="16" t="s">
        <v>954</v>
      </c>
      <c r="I237" s="9" t="s">
        <v>948</v>
      </c>
    </row>
    <row r="238" spans="1:9" ht="48.75" x14ac:dyDescent="0.25">
      <c r="A238" s="10" t="s">
        <v>257</v>
      </c>
      <c r="B238" s="10" t="s">
        <v>431</v>
      </c>
      <c r="C238" s="9" t="s">
        <v>899</v>
      </c>
      <c r="D238" s="11">
        <v>45413</v>
      </c>
      <c r="E238" s="17">
        <v>300247.7</v>
      </c>
      <c r="F238" s="11">
        <v>46022</v>
      </c>
      <c r="G238" s="17">
        <v>300247.7</v>
      </c>
      <c r="H238" s="16" t="s">
        <v>954</v>
      </c>
      <c r="I238" s="9" t="s">
        <v>948</v>
      </c>
    </row>
    <row r="239" spans="1:9" ht="60.75" x14ac:dyDescent="0.25">
      <c r="A239" s="10" t="s">
        <v>137</v>
      </c>
      <c r="B239" s="10" t="s">
        <v>432</v>
      </c>
      <c r="C239" s="9" t="s">
        <v>900</v>
      </c>
      <c r="D239" s="11">
        <v>45393</v>
      </c>
      <c r="E239" s="17">
        <v>1029327.13</v>
      </c>
      <c r="F239" s="11">
        <v>45657</v>
      </c>
      <c r="G239" s="17">
        <v>1029327.13</v>
      </c>
      <c r="H239" s="16" t="s">
        <v>954</v>
      </c>
      <c r="I239" s="9" t="s">
        <v>948</v>
      </c>
    </row>
    <row r="240" spans="1:9" ht="60.75" x14ac:dyDescent="0.25">
      <c r="A240" s="10" t="s">
        <v>433</v>
      </c>
      <c r="B240" s="10" t="s">
        <v>434</v>
      </c>
      <c r="C240" s="9" t="s">
        <v>901</v>
      </c>
      <c r="D240" s="11">
        <v>45401</v>
      </c>
      <c r="E240" s="17">
        <v>3087191.52</v>
      </c>
      <c r="F240" s="11">
        <v>45657</v>
      </c>
      <c r="G240" s="17">
        <v>3087191.52</v>
      </c>
      <c r="H240" s="16" t="s">
        <v>954</v>
      </c>
      <c r="I240" s="9" t="s">
        <v>948</v>
      </c>
    </row>
    <row r="241" spans="1:9" ht="36.75" x14ac:dyDescent="0.25">
      <c r="A241" s="10" t="s">
        <v>435</v>
      </c>
      <c r="B241" s="10" t="s">
        <v>436</v>
      </c>
      <c r="C241" s="9" t="s">
        <v>902</v>
      </c>
      <c r="D241" s="11">
        <v>45404</v>
      </c>
      <c r="E241" s="17">
        <v>125080</v>
      </c>
      <c r="F241" s="11">
        <v>46022</v>
      </c>
      <c r="G241" s="17">
        <v>125080</v>
      </c>
      <c r="H241" s="16" t="s">
        <v>954</v>
      </c>
      <c r="I241" s="9" t="s">
        <v>948</v>
      </c>
    </row>
    <row r="242" spans="1:9" ht="48.75" x14ac:dyDescent="0.25">
      <c r="A242" s="10" t="s">
        <v>437</v>
      </c>
      <c r="B242" s="10" t="s">
        <v>438</v>
      </c>
      <c r="C242" s="9" t="s">
        <v>903</v>
      </c>
      <c r="D242" s="11">
        <v>45418</v>
      </c>
      <c r="E242" s="17">
        <v>8377926.5300000003</v>
      </c>
      <c r="F242" s="11">
        <v>45657</v>
      </c>
      <c r="G242" s="17">
        <v>8377926.5300000003</v>
      </c>
      <c r="H242" s="16" t="s">
        <v>954</v>
      </c>
      <c r="I242" s="9" t="s">
        <v>948</v>
      </c>
    </row>
    <row r="243" spans="1:9" ht="24.75" x14ac:dyDescent="0.25">
      <c r="A243" s="10" t="s">
        <v>357</v>
      </c>
      <c r="B243" s="10" t="s">
        <v>439</v>
      </c>
      <c r="C243" s="9" t="s">
        <v>904</v>
      </c>
      <c r="D243" s="11">
        <v>45390</v>
      </c>
      <c r="E243" s="17">
        <v>224735.48</v>
      </c>
      <c r="F243" s="11">
        <v>45657</v>
      </c>
      <c r="G243" s="17">
        <v>224735.48</v>
      </c>
      <c r="H243" s="16" t="s">
        <v>954</v>
      </c>
      <c r="I243" s="9" t="s">
        <v>948</v>
      </c>
    </row>
    <row r="244" spans="1:9" ht="24.75" x14ac:dyDescent="0.25">
      <c r="A244" s="10" t="s">
        <v>440</v>
      </c>
      <c r="B244" s="10" t="s">
        <v>441</v>
      </c>
      <c r="C244" s="9" t="s">
        <v>905</v>
      </c>
      <c r="D244" s="11">
        <v>45413</v>
      </c>
      <c r="E244" s="17">
        <v>3592782.9</v>
      </c>
      <c r="F244" s="11">
        <v>45657</v>
      </c>
      <c r="G244" s="17">
        <v>3592782.9</v>
      </c>
      <c r="H244" s="16" t="s">
        <v>954</v>
      </c>
      <c r="I244" s="9" t="s">
        <v>948</v>
      </c>
    </row>
    <row r="245" spans="1:9" ht="36.75" x14ac:dyDescent="0.25">
      <c r="A245" s="10" t="s">
        <v>105</v>
      </c>
      <c r="B245" s="10" t="s">
        <v>442</v>
      </c>
      <c r="C245" s="9" t="s">
        <v>906</v>
      </c>
      <c r="D245" s="11">
        <v>45378</v>
      </c>
      <c r="E245" s="17">
        <v>3357364.32</v>
      </c>
      <c r="F245" s="11">
        <v>45657</v>
      </c>
      <c r="G245" s="17">
        <v>3357364.32</v>
      </c>
      <c r="H245" s="16" t="s">
        <v>954</v>
      </c>
      <c r="I245" s="9" t="s">
        <v>948</v>
      </c>
    </row>
    <row r="246" spans="1:9" ht="48.75" x14ac:dyDescent="0.25">
      <c r="A246" s="10" t="s">
        <v>257</v>
      </c>
      <c r="B246" s="10" t="s">
        <v>443</v>
      </c>
      <c r="C246" s="9" t="s">
        <v>907</v>
      </c>
      <c r="D246" s="11">
        <v>45405</v>
      </c>
      <c r="E246" s="17">
        <v>92102.3</v>
      </c>
      <c r="F246" s="11">
        <v>46022</v>
      </c>
      <c r="G246" s="17">
        <v>92102.3</v>
      </c>
      <c r="H246" s="16" t="s">
        <v>954</v>
      </c>
      <c r="I246" s="9" t="s">
        <v>948</v>
      </c>
    </row>
    <row r="247" spans="1:9" ht="24.75" x14ac:dyDescent="0.25">
      <c r="A247" s="10" t="s">
        <v>4</v>
      </c>
      <c r="B247" s="10" t="s">
        <v>444</v>
      </c>
      <c r="C247" s="9" t="s">
        <v>835</v>
      </c>
      <c r="D247" s="11" t="s">
        <v>835</v>
      </c>
      <c r="E247" s="17">
        <v>401533.58</v>
      </c>
      <c r="F247" s="11" t="s">
        <v>835</v>
      </c>
      <c r="G247" s="17">
        <v>401533.58</v>
      </c>
      <c r="H247" s="16" t="s">
        <v>954</v>
      </c>
      <c r="I247" s="9" t="s">
        <v>948</v>
      </c>
    </row>
    <row r="248" spans="1:9" ht="36.75" x14ac:dyDescent="0.25">
      <c r="A248" s="10" t="s">
        <v>445</v>
      </c>
      <c r="B248" s="10" t="s">
        <v>446</v>
      </c>
      <c r="C248" s="9" t="s">
        <v>835</v>
      </c>
      <c r="D248" s="11" t="s">
        <v>835</v>
      </c>
      <c r="E248" s="17">
        <v>16892.45</v>
      </c>
      <c r="F248" s="11" t="s">
        <v>835</v>
      </c>
      <c r="G248" s="17">
        <v>16892.45</v>
      </c>
      <c r="H248" s="16" t="s">
        <v>954</v>
      </c>
      <c r="I248" s="9" t="s">
        <v>948</v>
      </c>
    </row>
    <row r="249" spans="1:9" ht="48.75" x14ac:dyDescent="0.25">
      <c r="A249" s="10" t="s">
        <v>447</v>
      </c>
      <c r="B249" s="10" t="s">
        <v>448</v>
      </c>
      <c r="C249" s="9" t="s">
        <v>835</v>
      </c>
      <c r="D249" s="11" t="s">
        <v>835</v>
      </c>
      <c r="E249" s="17">
        <v>31466.67</v>
      </c>
      <c r="F249" s="11" t="s">
        <v>835</v>
      </c>
      <c r="G249" s="17">
        <v>31466.67</v>
      </c>
      <c r="H249" s="16" t="s">
        <v>954</v>
      </c>
      <c r="I249" s="9" t="s">
        <v>948</v>
      </c>
    </row>
    <row r="250" spans="1:9" ht="36.75" x14ac:dyDescent="0.25">
      <c r="A250" s="10" t="s">
        <v>449</v>
      </c>
      <c r="B250" s="10" t="s">
        <v>450</v>
      </c>
      <c r="C250" s="9" t="s">
        <v>835</v>
      </c>
      <c r="D250" s="11" t="s">
        <v>835</v>
      </c>
      <c r="E250" s="17">
        <v>45888.89</v>
      </c>
      <c r="F250" s="11" t="s">
        <v>835</v>
      </c>
      <c r="G250" s="17">
        <v>45888.89</v>
      </c>
      <c r="H250" s="16" t="s">
        <v>954</v>
      </c>
      <c r="I250" s="9" t="s">
        <v>948</v>
      </c>
    </row>
    <row r="251" spans="1:9" ht="36.75" x14ac:dyDescent="0.25">
      <c r="A251" s="10" t="s">
        <v>451</v>
      </c>
      <c r="B251" s="10" t="s">
        <v>452</v>
      </c>
      <c r="C251" s="9" t="s">
        <v>835</v>
      </c>
      <c r="D251" s="11" t="s">
        <v>835</v>
      </c>
      <c r="E251" s="17">
        <v>24911.11</v>
      </c>
      <c r="F251" s="11" t="s">
        <v>835</v>
      </c>
      <c r="G251" s="17">
        <v>24911.11</v>
      </c>
      <c r="H251" s="16" t="s">
        <v>954</v>
      </c>
      <c r="I251" s="9" t="s">
        <v>948</v>
      </c>
    </row>
    <row r="252" spans="1:9" ht="72.75" x14ac:dyDescent="0.25">
      <c r="A252" s="10" t="s">
        <v>453</v>
      </c>
      <c r="B252" s="10" t="s">
        <v>454</v>
      </c>
      <c r="C252" s="9" t="s">
        <v>908</v>
      </c>
      <c r="D252" s="11">
        <v>45415</v>
      </c>
      <c r="E252" s="17">
        <v>942161.81</v>
      </c>
      <c r="F252" s="11">
        <v>45657</v>
      </c>
      <c r="G252" s="17">
        <v>942161.81</v>
      </c>
      <c r="H252" s="16" t="s">
        <v>954</v>
      </c>
      <c r="I252" s="9" t="s">
        <v>948</v>
      </c>
    </row>
    <row r="253" spans="1:9" ht="36.75" x14ac:dyDescent="0.25">
      <c r="A253" s="10" t="s">
        <v>455</v>
      </c>
      <c r="B253" s="10" t="s">
        <v>456</v>
      </c>
      <c r="C253" s="9" t="s">
        <v>835</v>
      </c>
      <c r="D253" s="11" t="s">
        <v>835</v>
      </c>
      <c r="E253" s="17">
        <v>22288.89</v>
      </c>
      <c r="F253" s="11" t="s">
        <v>835</v>
      </c>
      <c r="G253" s="17">
        <v>22288.89</v>
      </c>
      <c r="H253" s="16" t="s">
        <v>954</v>
      </c>
      <c r="I253" s="9" t="s">
        <v>948</v>
      </c>
    </row>
    <row r="254" spans="1:9" ht="36.75" x14ac:dyDescent="0.25">
      <c r="A254" s="10" t="s">
        <v>457</v>
      </c>
      <c r="B254" s="10" t="s">
        <v>458</v>
      </c>
      <c r="C254" s="9" t="s">
        <v>835</v>
      </c>
      <c r="D254" s="11" t="s">
        <v>835</v>
      </c>
      <c r="E254" s="17">
        <v>30713.57</v>
      </c>
      <c r="F254" s="11" t="s">
        <v>835</v>
      </c>
      <c r="G254" s="17">
        <v>30713.57</v>
      </c>
      <c r="H254" s="16" t="s">
        <v>954</v>
      </c>
      <c r="I254" s="9" t="s">
        <v>948</v>
      </c>
    </row>
    <row r="255" spans="1:9" ht="36.75" x14ac:dyDescent="0.25">
      <c r="A255" s="10" t="s">
        <v>459</v>
      </c>
      <c r="B255" s="10" t="s">
        <v>460</v>
      </c>
      <c r="C255" s="9" t="s">
        <v>835</v>
      </c>
      <c r="D255" s="11" t="s">
        <v>835</v>
      </c>
      <c r="E255" s="17">
        <v>14422.22</v>
      </c>
      <c r="F255" s="11" t="s">
        <v>835</v>
      </c>
      <c r="G255" s="17">
        <v>14422.22</v>
      </c>
      <c r="H255" s="16" t="s">
        <v>954</v>
      </c>
      <c r="I255" s="9" t="s">
        <v>948</v>
      </c>
    </row>
    <row r="256" spans="1:9" ht="36.75" x14ac:dyDescent="0.25">
      <c r="A256" s="10" t="s">
        <v>461</v>
      </c>
      <c r="B256" s="10" t="s">
        <v>462</v>
      </c>
      <c r="C256" s="9" t="s">
        <v>835</v>
      </c>
      <c r="D256" s="11" t="s">
        <v>835</v>
      </c>
      <c r="E256" s="17">
        <v>14422.22</v>
      </c>
      <c r="F256" s="11" t="s">
        <v>835</v>
      </c>
      <c r="G256" s="17">
        <v>14422.22</v>
      </c>
      <c r="H256" s="16" t="s">
        <v>954</v>
      </c>
      <c r="I256" s="9" t="s">
        <v>948</v>
      </c>
    </row>
    <row r="257" spans="1:9" ht="36.75" x14ac:dyDescent="0.25">
      <c r="A257" s="10" t="s">
        <v>463</v>
      </c>
      <c r="B257" s="10" t="s">
        <v>464</v>
      </c>
      <c r="C257" s="9" t="s">
        <v>835</v>
      </c>
      <c r="D257" s="11" t="s">
        <v>835</v>
      </c>
      <c r="E257" s="17">
        <v>24431.25</v>
      </c>
      <c r="F257" s="11" t="s">
        <v>835</v>
      </c>
      <c r="G257" s="17">
        <v>24431.25</v>
      </c>
      <c r="H257" s="16" t="s">
        <v>954</v>
      </c>
      <c r="I257" s="9" t="s">
        <v>948</v>
      </c>
    </row>
    <row r="258" spans="1:9" ht="36.75" x14ac:dyDescent="0.25">
      <c r="A258" s="10" t="s">
        <v>465</v>
      </c>
      <c r="B258" s="10" t="s">
        <v>466</v>
      </c>
      <c r="C258" s="9" t="s">
        <v>835</v>
      </c>
      <c r="D258" s="11" t="s">
        <v>835</v>
      </c>
      <c r="E258" s="17">
        <v>23600</v>
      </c>
      <c r="F258" s="11" t="s">
        <v>835</v>
      </c>
      <c r="G258" s="17">
        <v>23600</v>
      </c>
      <c r="H258" s="16" t="s">
        <v>954</v>
      </c>
      <c r="I258" s="9" t="s">
        <v>948</v>
      </c>
    </row>
    <row r="259" spans="1:9" ht="24.75" x14ac:dyDescent="0.25">
      <c r="A259" s="10" t="s">
        <v>467</v>
      </c>
      <c r="B259" s="10" t="s">
        <v>468</v>
      </c>
      <c r="C259" s="9" t="s">
        <v>835</v>
      </c>
      <c r="D259" s="11" t="s">
        <v>835</v>
      </c>
      <c r="E259" s="17">
        <v>31728.880000000001</v>
      </c>
      <c r="F259" s="11" t="s">
        <v>835</v>
      </c>
      <c r="G259" s="17">
        <v>31728.880000000001</v>
      </c>
      <c r="H259" s="16" t="s">
        <v>954</v>
      </c>
      <c r="I259" s="9" t="s">
        <v>948</v>
      </c>
    </row>
    <row r="260" spans="1:9" ht="36.75" x14ac:dyDescent="0.25">
      <c r="A260" s="10" t="s">
        <v>469</v>
      </c>
      <c r="B260" s="10" t="s">
        <v>470</v>
      </c>
      <c r="C260" s="9" t="s">
        <v>835</v>
      </c>
      <c r="D260" s="11" t="s">
        <v>835</v>
      </c>
      <c r="E260" s="17">
        <v>18748.88</v>
      </c>
      <c r="F260" s="11" t="s">
        <v>835</v>
      </c>
      <c r="G260" s="17">
        <v>18748.88</v>
      </c>
      <c r="H260" s="16" t="s">
        <v>954</v>
      </c>
      <c r="I260" s="9" t="s">
        <v>948</v>
      </c>
    </row>
    <row r="261" spans="1:9" ht="36.75" x14ac:dyDescent="0.25">
      <c r="A261" s="10" t="s">
        <v>471</v>
      </c>
      <c r="B261" s="10" t="s">
        <v>472</v>
      </c>
      <c r="C261" s="9" t="s">
        <v>835</v>
      </c>
      <c r="D261" s="11" t="s">
        <v>835</v>
      </c>
      <c r="E261" s="17">
        <v>21633.33</v>
      </c>
      <c r="F261" s="11" t="s">
        <v>835</v>
      </c>
      <c r="G261" s="17">
        <v>21633.33</v>
      </c>
      <c r="H261" s="16" t="s">
        <v>954</v>
      </c>
      <c r="I261" s="9" t="s">
        <v>948</v>
      </c>
    </row>
    <row r="262" spans="1:9" ht="36.75" x14ac:dyDescent="0.25">
      <c r="A262" s="10" t="s">
        <v>119</v>
      </c>
      <c r="B262" s="10" t="s">
        <v>473</v>
      </c>
      <c r="C262" s="9" t="s">
        <v>835</v>
      </c>
      <c r="D262" s="11" t="s">
        <v>835</v>
      </c>
      <c r="E262" s="17">
        <v>44723.82</v>
      </c>
      <c r="F262" s="11" t="s">
        <v>835</v>
      </c>
      <c r="G262" s="17">
        <v>44723.82</v>
      </c>
      <c r="H262" s="16" t="s">
        <v>954</v>
      </c>
      <c r="I262" s="9" t="s">
        <v>948</v>
      </c>
    </row>
    <row r="263" spans="1:9" ht="36.75" x14ac:dyDescent="0.25">
      <c r="A263" s="10" t="s">
        <v>474</v>
      </c>
      <c r="B263" s="10" t="s">
        <v>475</v>
      </c>
      <c r="C263" s="9" t="s">
        <v>835</v>
      </c>
      <c r="D263" s="11" t="s">
        <v>835</v>
      </c>
      <c r="E263" s="17">
        <v>11537.78</v>
      </c>
      <c r="F263" s="11" t="s">
        <v>835</v>
      </c>
      <c r="G263" s="17">
        <v>11537.78</v>
      </c>
      <c r="H263" s="16" t="s">
        <v>954</v>
      </c>
      <c r="I263" s="9" t="s">
        <v>948</v>
      </c>
    </row>
    <row r="264" spans="1:9" ht="48.75" x14ac:dyDescent="0.25">
      <c r="A264" s="10" t="s">
        <v>476</v>
      </c>
      <c r="B264" s="10" t="s">
        <v>477</v>
      </c>
      <c r="C264" s="9" t="s">
        <v>835</v>
      </c>
      <c r="D264" s="11" t="s">
        <v>835</v>
      </c>
      <c r="E264" s="17">
        <v>26222.22</v>
      </c>
      <c r="F264" s="11" t="s">
        <v>835</v>
      </c>
      <c r="G264" s="17">
        <v>26222.22</v>
      </c>
      <c r="H264" s="16" t="s">
        <v>954</v>
      </c>
      <c r="I264" s="9" t="s">
        <v>948</v>
      </c>
    </row>
    <row r="265" spans="1:9" ht="36.75" x14ac:dyDescent="0.25">
      <c r="A265" s="10" t="s">
        <v>478</v>
      </c>
      <c r="B265" s="10" t="s">
        <v>479</v>
      </c>
      <c r="C265" s="9" t="s">
        <v>835</v>
      </c>
      <c r="D265" s="11" t="s">
        <v>835</v>
      </c>
      <c r="E265" s="17">
        <v>17306.66</v>
      </c>
      <c r="F265" s="11" t="s">
        <v>835</v>
      </c>
      <c r="G265" s="17">
        <v>17306.66</v>
      </c>
      <c r="H265" s="16" t="s">
        <v>954</v>
      </c>
      <c r="I265" s="9" t="s">
        <v>948</v>
      </c>
    </row>
    <row r="266" spans="1:9" ht="36.75" x14ac:dyDescent="0.25">
      <c r="A266" s="10" t="s">
        <v>480</v>
      </c>
      <c r="B266" s="10" t="s">
        <v>481</v>
      </c>
      <c r="C266" s="9" t="s">
        <v>835</v>
      </c>
      <c r="D266" s="11" t="s">
        <v>835</v>
      </c>
      <c r="E266" s="17">
        <v>54467.44</v>
      </c>
      <c r="F266" s="11" t="s">
        <v>835</v>
      </c>
      <c r="G266" s="17">
        <v>54467.44</v>
      </c>
      <c r="H266" s="16" t="s">
        <v>954</v>
      </c>
      <c r="I266" s="9" t="s">
        <v>948</v>
      </c>
    </row>
    <row r="267" spans="1:9" ht="36.75" x14ac:dyDescent="0.25">
      <c r="A267" s="10" t="s">
        <v>482</v>
      </c>
      <c r="B267" s="10" t="s">
        <v>483</v>
      </c>
      <c r="C267" s="9" t="s">
        <v>835</v>
      </c>
      <c r="D267" s="11" t="s">
        <v>835</v>
      </c>
      <c r="E267" s="17">
        <v>45888.89</v>
      </c>
      <c r="F267" s="11" t="s">
        <v>835</v>
      </c>
      <c r="G267" s="17">
        <v>45888.89</v>
      </c>
      <c r="H267" s="16" t="s">
        <v>954</v>
      </c>
      <c r="I267" s="9" t="s">
        <v>948</v>
      </c>
    </row>
    <row r="268" spans="1:9" ht="48.75" x14ac:dyDescent="0.25">
      <c r="A268" s="10" t="s">
        <v>484</v>
      </c>
      <c r="B268" s="10" t="s">
        <v>485</v>
      </c>
      <c r="C268" s="9" t="s">
        <v>835</v>
      </c>
      <c r="D268" s="11" t="s">
        <v>835</v>
      </c>
      <c r="E268" s="17">
        <v>30155.56</v>
      </c>
      <c r="F268" s="11" t="s">
        <v>835</v>
      </c>
      <c r="G268" s="17">
        <v>30155.56</v>
      </c>
      <c r="H268" s="16" t="s">
        <v>954</v>
      </c>
      <c r="I268" s="9" t="s">
        <v>948</v>
      </c>
    </row>
    <row r="269" spans="1:9" ht="36.75" x14ac:dyDescent="0.25">
      <c r="A269" s="10" t="s">
        <v>486</v>
      </c>
      <c r="B269" s="10" t="s">
        <v>487</v>
      </c>
      <c r="C269" s="9" t="s">
        <v>835</v>
      </c>
      <c r="D269" s="11" t="s">
        <v>835</v>
      </c>
      <c r="E269" s="17">
        <v>24517.77</v>
      </c>
      <c r="F269" s="11" t="s">
        <v>835</v>
      </c>
      <c r="G269" s="17">
        <v>24517.77</v>
      </c>
      <c r="H269" s="16" t="s">
        <v>954</v>
      </c>
      <c r="I269" s="9" t="s">
        <v>948</v>
      </c>
    </row>
    <row r="270" spans="1:9" ht="24.75" x14ac:dyDescent="0.25">
      <c r="A270" s="10" t="s">
        <v>488</v>
      </c>
      <c r="B270" s="10" t="s">
        <v>489</v>
      </c>
      <c r="C270" s="9" t="s">
        <v>835</v>
      </c>
      <c r="D270" s="11" t="s">
        <v>835</v>
      </c>
      <c r="E270" s="17">
        <v>23075.55</v>
      </c>
      <c r="F270" s="11" t="s">
        <v>835</v>
      </c>
      <c r="G270" s="17">
        <v>23075.55</v>
      </c>
      <c r="H270" s="16" t="s">
        <v>954</v>
      </c>
      <c r="I270" s="9" t="s">
        <v>948</v>
      </c>
    </row>
    <row r="271" spans="1:9" ht="36.75" x14ac:dyDescent="0.25">
      <c r="A271" s="10" t="s">
        <v>363</v>
      </c>
      <c r="B271" s="10" t="s">
        <v>490</v>
      </c>
      <c r="C271" s="9" t="s">
        <v>909</v>
      </c>
      <c r="D271" s="11">
        <v>45397</v>
      </c>
      <c r="E271" s="17">
        <v>221000</v>
      </c>
      <c r="F271" s="11">
        <v>45657</v>
      </c>
      <c r="G271" s="17">
        <v>221000</v>
      </c>
      <c r="H271" s="16" t="s">
        <v>954</v>
      </c>
      <c r="I271" s="9" t="s">
        <v>948</v>
      </c>
    </row>
    <row r="272" spans="1:9" ht="36.75" x14ac:dyDescent="0.25">
      <c r="A272" s="10" t="s">
        <v>491</v>
      </c>
      <c r="B272" s="10" t="s">
        <v>492</v>
      </c>
      <c r="C272" s="9" t="s">
        <v>835</v>
      </c>
      <c r="D272" s="11" t="s">
        <v>835</v>
      </c>
      <c r="E272" s="17">
        <v>16346.44</v>
      </c>
      <c r="F272" s="11" t="s">
        <v>835</v>
      </c>
      <c r="G272" s="17">
        <v>16346.44</v>
      </c>
      <c r="H272" s="16" t="s">
        <v>954</v>
      </c>
      <c r="I272" s="9" t="s">
        <v>948</v>
      </c>
    </row>
    <row r="273" spans="1:9" ht="48.75" x14ac:dyDescent="0.25">
      <c r="A273" s="10" t="s">
        <v>357</v>
      </c>
      <c r="B273" s="10" t="s">
        <v>493</v>
      </c>
      <c r="C273" s="9" t="s">
        <v>910</v>
      </c>
      <c r="D273" s="11">
        <v>45390</v>
      </c>
      <c r="E273" s="17">
        <v>224735.48</v>
      </c>
      <c r="F273" s="11">
        <v>45657</v>
      </c>
      <c r="G273" s="17">
        <v>224735.48</v>
      </c>
      <c r="H273" s="16" t="s">
        <v>954</v>
      </c>
      <c r="I273" s="9" t="s">
        <v>948</v>
      </c>
    </row>
    <row r="274" spans="1:9" ht="36.75" x14ac:dyDescent="0.25">
      <c r="A274" s="10" t="s">
        <v>494</v>
      </c>
      <c r="B274" s="10" t="s">
        <v>495</v>
      </c>
      <c r="C274" s="9" t="s">
        <v>835</v>
      </c>
      <c r="D274" s="11" t="s">
        <v>835</v>
      </c>
      <c r="E274" s="17">
        <v>15864.44</v>
      </c>
      <c r="F274" s="11" t="s">
        <v>835</v>
      </c>
      <c r="G274" s="17">
        <v>15864.44</v>
      </c>
      <c r="H274" s="16" t="s">
        <v>954</v>
      </c>
      <c r="I274" s="9" t="s">
        <v>948</v>
      </c>
    </row>
    <row r="275" spans="1:9" ht="72.75" x14ac:dyDescent="0.25">
      <c r="A275" s="10" t="s">
        <v>453</v>
      </c>
      <c r="B275" s="10" t="s">
        <v>496</v>
      </c>
      <c r="C275" s="9" t="s">
        <v>848</v>
      </c>
      <c r="D275" s="11">
        <v>45415</v>
      </c>
      <c r="E275" s="17">
        <v>93833.600000000006</v>
      </c>
      <c r="F275" s="11">
        <v>45657</v>
      </c>
      <c r="G275" s="17">
        <v>93833.600000000006</v>
      </c>
      <c r="H275" s="16" t="s">
        <v>954</v>
      </c>
      <c r="I275" s="9" t="s">
        <v>948</v>
      </c>
    </row>
    <row r="276" spans="1:9" ht="24.75" x14ac:dyDescent="0.25">
      <c r="A276" s="10" t="s">
        <v>4</v>
      </c>
      <c r="B276" s="10" t="s">
        <v>497</v>
      </c>
      <c r="C276" s="9" t="s">
        <v>835</v>
      </c>
      <c r="D276" s="11" t="s">
        <v>835</v>
      </c>
      <c r="E276" s="17">
        <v>21635111.309999999</v>
      </c>
      <c r="F276" s="11" t="s">
        <v>835</v>
      </c>
      <c r="G276" s="17">
        <v>21635111.309999999</v>
      </c>
      <c r="H276" s="16" t="s">
        <v>954</v>
      </c>
      <c r="I276" s="9" t="s">
        <v>948</v>
      </c>
    </row>
    <row r="277" spans="1:9" ht="24.75" x14ac:dyDescent="0.25">
      <c r="A277" s="10" t="s">
        <v>4</v>
      </c>
      <c r="B277" s="10" t="s">
        <v>498</v>
      </c>
      <c r="C277" s="9" t="s">
        <v>835</v>
      </c>
      <c r="D277" s="11" t="s">
        <v>835</v>
      </c>
      <c r="E277" s="17">
        <v>1108750</v>
      </c>
      <c r="F277" s="11" t="s">
        <v>835</v>
      </c>
      <c r="G277" s="17">
        <v>1108750</v>
      </c>
      <c r="H277" s="16" t="s">
        <v>954</v>
      </c>
      <c r="I277" s="9" t="s">
        <v>948</v>
      </c>
    </row>
    <row r="278" spans="1:9" x14ac:dyDescent="0.25">
      <c r="A278" s="10" t="s">
        <v>499</v>
      </c>
      <c r="B278" s="10" t="s">
        <v>500</v>
      </c>
      <c r="C278" s="9" t="s">
        <v>835</v>
      </c>
      <c r="D278" s="11" t="s">
        <v>835</v>
      </c>
      <c r="E278" s="17">
        <v>919449.31</v>
      </c>
      <c r="F278" s="11" t="s">
        <v>835</v>
      </c>
      <c r="G278" s="17">
        <v>919449.31</v>
      </c>
      <c r="H278" s="16" t="s">
        <v>954</v>
      </c>
      <c r="I278" s="9" t="s">
        <v>948</v>
      </c>
    </row>
    <row r="279" spans="1:9" ht="36.75" x14ac:dyDescent="0.25">
      <c r="A279" s="10" t="s">
        <v>501</v>
      </c>
      <c r="B279" s="10" t="s">
        <v>502</v>
      </c>
      <c r="C279" s="9" t="s">
        <v>835</v>
      </c>
      <c r="D279" s="11" t="s">
        <v>835</v>
      </c>
      <c r="E279" s="17">
        <v>28556</v>
      </c>
      <c r="F279" s="11" t="s">
        <v>835</v>
      </c>
      <c r="G279" s="17">
        <v>28556</v>
      </c>
      <c r="H279" s="16" t="s">
        <v>954</v>
      </c>
      <c r="I279" s="9" t="s">
        <v>948</v>
      </c>
    </row>
    <row r="280" spans="1:9" ht="36.75" x14ac:dyDescent="0.25">
      <c r="A280" s="10" t="s">
        <v>503</v>
      </c>
      <c r="B280" s="10" t="s">
        <v>504</v>
      </c>
      <c r="C280" s="9" t="s">
        <v>835</v>
      </c>
      <c r="D280" s="11" t="s">
        <v>835</v>
      </c>
      <c r="E280" s="17">
        <v>28556</v>
      </c>
      <c r="F280" s="11" t="s">
        <v>835</v>
      </c>
      <c r="G280" s="17">
        <v>28556</v>
      </c>
      <c r="H280" s="16" t="s">
        <v>954</v>
      </c>
      <c r="I280" s="9" t="s">
        <v>948</v>
      </c>
    </row>
    <row r="281" spans="1:9" ht="36.75" x14ac:dyDescent="0.25">
      <c r="A281" s="10" t="s">
        <v>505</v>
      </c>
      <c r="B281" s="10" t="s">
        <v>506</v>
      </c>
      <c r="C281" s="9" t="s">
        <v>835</v>
      </c>
      <c r="D281" s="11" t="s">
        <v>835</v>
      </c>
      <c r="E281" s="17">
        <v>21633.33</v>
      </c>
      <c r="F281" s="11" t="s">
        <v>835</v>
      </c>
      <c r="G281" s="17">
        <v>21633.33</v>
      </c>
      <c r="H281" s="16" t="s">
        <v>954</v>
      </c>
      <c r="I281" s="9" t="s">
        <v>948</v>
      </c>
    </row>
    <row r="282" spans="1:9" ht="48.75" x14ac:dyDescent="0.25">
      <c r="A282" s="10" t="s">
        <v>507</v>
      </c>
      <c r="B282" s="10" t="s">
        <v>508</v>
      </c>
      <c r="C282" s="9" t="s">
        <v>835</v>
      </c>
      <c r="D282" s="11" t="s">
        <v>835</v>
      </c>
      <c r="E282" s="17">
        <v>17306.66</v>
      </c>
      <c r="F282" s="11" t="s">
        <v>835</v>
      </c>
      <c r="G282" s="17">
        <v>17306.66</v>
      </c>
      <c r="H282" s="16" t="s">
        <v>954</v>
      </c>
      <c r="I282" s="9" t="s">
        <v>948</v>
      </c>
    </row>
    <row r="283" spans="1:9" ht="36.75" x14ac:dyDescent="0.25">
      <c r="A283" s="10" t="s">
        <v>509</v>
      </c>
      <c r="B283" s="10" t="s">
        <v>510</v>
      </c>
      <c r="C283" s="9" t="s">
        <v>835</v>
      </c>
      <c r="D283" s="11" t="s">
        <v>835</v>
      </c>
      <c r="E283" s="17">
        <v>19666.669999999998</v>
      </c>
      <c r="F283" s="11" t="s">
        <v>835</v>
      </c>
      <c r="G283" s="17">
        <v>19666.669999999998</v>
      </c>
      <c r="H283" s="16" t="s">
        <v>954</v>
      </c>
      <c r="I283" s="9" t="s">
        <v>948</v>
      </c>
    </row>
    <row r="284" spans="1:9" ht="36.75" x14ac:dyDescent="0.25">
      <c r="A284" s="10" t="s">
        <v>511</v>
      </c>
      <c r="B284" s="10" t="s">
        <v>512</v>
      </c>
      <c r="C284" s="9" t="s">
        <v>835</v>
      </c>
      <c r="D284" s="11" t="s">
        <v>835</v>
      </c>
      <c r="E284" s="17">
        <v>58067.83</v>
      </c>
      <c r="F284" s="11" t="s">
        <v>835</v>
      </c>
      <c r="G284" s="17">
        <v>58067.83</v>
      </c>
      <c r="H284" s="16" t="s">
        <v>954</v>
      </c>
      <c r="I284" s="9" t="s">
        <v>948</v>
      </c>
    </row>
    <row r="285" spans="1:9" ht="36.75" x14ac:dyDescent="0.25">
      <c r="A285" s="10" t="s">
        <v>513</v>
      </c>
      <c r="B285" s="10" t="s">
        <v>514</v>
      </c>
      <c r="C285" s="9" t="s">
        <v>835</v>
      </c>
      <c r="D285" s="11" t="s">
        <v>835</v>
      </c>
      <c r="E285" s="17">
        <v>11105.12</v>
      </c>
      <c r="F285" s="11" t="s">
        <v>835</v>
      </c>
      <c r="G285" s="17">
        <v>11105.12</v>
      </c>
      <c r="H285" s="16" t="s">
        <v>954</v>
      </c>
      <c r="I285" s="9" t="s">
        <v>948</v>
      </c>
    </row>
    <row r="286" spans="1:9" ht="48.75" x14ac:dyDescent="0.25">
      <c r="A286" s="10" t="s">
        <v>515</v>
      </c>
      <c r="B286" s="10" t="s">
        <v>516</v>
      </c>
      <c r="C286" s="9" t="s">
        <v>835</v>
      </c>
      <c r="D286" s="11" t="s">
        <v>835</v>
      </c>
      <c r="E286" s="17">
        <v>17306.66</v>
      </c>
      <c r="F286" s="11" t="s">
        <v>835</v>
      </c>
      <c r="G286" s="17">
        <v>17306.66</v>
      </c>
      <c r="H286" s="16" t="s">
        <v>954</v>
      </c>
      <c r="I286" s="9" t="s">
        <v>948</v>
      </c>
    </row>
    <row r="287" spans="1:9" ht="36.75" x14ac:dyDescent="0.25">
      <c r="A287" s="10" t="s">
        <v>517</v>
      </c>
      <c r="B287" s="10" t="s">
        <v>518</v>
      </c>
      <c r="C287" s="9" t="s">
        <v>835</v>
      </c>
      <c r="D287" s="11" t="s">
        <v>835</v>
      </c>
      <c r="E287" s="17">
        <v>27872.54</v>
      </c>
      <c r="F287" s="11" t="s">
        <v>835</v>
      </c>
      <c r="G287" s="17">
        <v>27872.54</v>
      </c>
      <c r="H287" s="16" t="s">
        <v>954</v>
      </c>
      <c r="I287" s="9" t="s">
        <v>948</v>
      </c>
    </row>
    <row r="288" spans="1:9" ht="36.75" x14ac:dyDescent="0.25">
      <c r="A288" s="10" t="s">
        <v>428</v>
      </c>
      <c r="B288" s="10" t="s">
        <v>519</v>
      </c>
      <c r="C288" s="9" t="s">
        <v>911</v>
      </c>
      <c r="D288" s="11">
        <v>45413</v>
      </c>
      <c r="E288" s="17">
        <v>468644.4</v>
      </c>
      <c r="F288" s="11">
        <v>45657</v>
      </c>
      <c r="G288" s="17">
        <v>468644.4</v>
      </c>
      <c r="H288" s="16" t="s">
        <v>954</v>
      </c>
      <c r="I288" s="9" t="s">
        <v>948</v>
      </c>
    </row>
    <row r="289" spans="1:9" ht="60.75" x14ac:dyDescent="0.25">
      <c r="A289" s="10" t="s">
        <v>520</v>
      </c>
      <c r="B289" s="10" t="s">
        <v>521</v>
      </c>
      <c r="C289" s="9" t="s">
        <v>912</v>
      </c>
      <c r="D289" s="11">
        <v>45420</v>
      </c>
      <c r="E289" s="17">
        <v>712327.6</v>
      </c>
      <c r="F289" s="11">
        <v>45657</v>
      </c>
      <c r="G289" s="17">
        <v>712327.6</v>
      </c>
      <c r="H289" s="16" t="s">
        <v>954</v>
      </c>
      <c r="I289" s="9" t="s">
        <v>948</v>
      </c>
    </row>
    <row r="290" spans="1:9" ht="36.75" x14ac:dyDescent="0.25">
      <c r="A290" s="10" t="s">
        <v>522</v>
      </c>
      <c r="B290" s="10" t="s">
        <v>523</v>
      </c>
      <c r="C290" s="9" t="s">
        <v>835</v>
      </c>
      <c r="D290" s="11" t="s">
        <v>835</v>
      </c>
      <c r="E290" s="17">
        <v>20623.759999999998</v>
      </c>
      <c r="F290" s="11" t="s">
        <v>835</v>
      </c>
      <c r="G290" s="17">
        <v>20623.759999999998</v>
      </c>
      <c r="H290" s="16" t="s">
        <v>954</v>
      </c>
      <c r="I290" s="9" t="s">
        <v>948</v>
      </c>
    </row>
    <row r="291" spans="1:9" ht="36.75" x14ac:dyDescent="0.25">
      <c r="A291" s="10" t="s">
        <v>524</v>
      </c>
      <c r="B291" s="10" t="s">
        <v>525</v>
      </c>
      <c r="C291" s="9" t="s">
        <v>835</v>
      </c>
      <c r="D291" s="11" t="s">
        <v>835</v>
      </c>
      <c r="E291" s="17">
        <v>39333.33</v>
      </c>
      <c r="F291" s="11" t="s">
        <v>835</v>
      </c>
      <c r="G291" s="17">
        <v>39333.33</v>
      </c>
      <c r="H291" s="16" t="s">
        <v>954</v>
      </c>
      <c r="I291" s="9" t="s">
        <v>948</v>
      </c>
    </row>
    <row r="292" spans="1:9" ht="24.75" x14ac:dyDescent="0.25">
      <c r="A292" s="10" t="s">
        <v>526</v>
      </c>
      <c r="B292" s="10" t="s">
        <v>527</v>
      </c>
      <c r="C292" s="9" t="s">
        <v>835</v>
      </c>
      <c r="D292" s="11" t="s">
        <v>835</v>
      </c>
      <c r="E292" s="17">
        <v>10816.66</v>
      </c>
      <c r="F292" s="11" t="s">
        <v>835</v>
      </c>
      <c r="G292" s="17">
        <v>10816.66</v>
      </c>
      <c r="H292" s="16" t="s">
        <v>954</v>
      </c>
      <c r="I292" s="9" t="s">
        <v>948</v>
      </c>
    </row>
    <row r="293" spans="1:9" ht="36.75" x14ac:dyDescent="0.25">
      <c r="A293" s="10" t="s">
        <v>526</v>
      </c>
      <c r="B293" s="10" t="s">
        <v>528</v>
      </c>
      <c r="C293" s="9" t="s">
        <v>835</v>
      </c>
      <c r="D293" s="11" t="s">
        <v>835</v>
      </c>
      <c r="E293" s="17">
        <v>7211.12</v>
      </c>
      <c r="F293" s="11" t="s">
        <v>835</v>
      </c>
      <c r="G293" s="17">
        <v>7211.12</v>
      </c>
      <c r="H293" s="16" t="s">
        <v>954</v>
      </c>
      <c r="I293" s="9" t="s">
        <v>948</v>
      </c>
    </row>
    <row r="294" spans="1:9" ht="36.75" x14ac:dyDescent="0.25">
      <c r="A294" s="10" t="s">
        <v>529</v>
      </c>
      <c r="B294" s="10" t="s">
        <v>530</v>
      </c>
      <c r="C294" s="9" t="s">
        <v>835</v>
      </c>
      <c r="D294" s="11" t="s">
        <v>835</v>
      </c>
      <c r="E294" s="17">
        <v>21633.33</v>
      </c>
      <c r="F294" s="11" t="s">
        <v>835</v>
      </c>
      <c r="G294" s="17">
        <v>21633.33</v>
      </c>
      <c r="H294" s="16" t="s">
        <v>954</v>
      </c>
      <c r="I294" s="9" t="s">
        <v>948</v>
      </c>
    </row>
    <row r="295" spans="1:9" ht="36.75" x14ac:dyDescent="0.25">
      <c r="A295" s="10" t="s">
        <v>531</v>
      </c>
      <c r="B295" s="10" t="s">
        <v>532</v>
      </c>
      <c r="C295" s="9" t="s">
        <v>835</v>
      </c>
      <c r="D295" s="11" t="s">
        <v>835</v>
      </c>
      <c r="E295" s="17">
        <v>10095.56</v>
      </c>
      <c r="F295" s="11" t="s">
        <v>835</v>
      </c>
      <c r="G295" s="17">
        <v>10095.56</v>
      </c>
      <c r="H295" s="16" t="s">
        <v>954</v>
      </c>
      <c r="I295" s="9" t="s">
        <v>948</v>
      </c>
    </row>
    <row r="296" spans="1:9" ht="24.75" x14ac:dyDescent="0.25">
      <c r="A296" s="10" t="s">
        <v>533</v>
      </c>
      <c r="B296" s="10" t="s">
        <v>534</v>
      </c>
      <c r="C296" s="9" t="s">
        <v>835</v>
      </c>
      <c r="D296" s="11" t="s">
        <v>835</v>
      </c>
      <c r="E296" s="17">
        <v>32517.97</v>
      </c>
      <c r="F296" s="11" t="s">
        <v>835</v>
      </c>
      <c r="G296" s="17">
        <v>32517.97</v>
      </c>
      <c r="H296" s="16" t="s">
        <v>954</v>
      </c>
      <c r="I296" s="9" t="s">
        <v>948</v>
      </c>
    </row>
    <row r="297" spans="1:9" ht="24.75" x14ac:dyDescent="0.25">
      <c r="A297" s="10" t="s">
        <v>535</v>
      </c>
      <c r="B297" s="10" t="s">
        <v>536</v>
      </c>
      <c r="C297" s="9" t="s">
        <v>835</v>
      </c>
      <c r="D297" s="11" t="s">
        <v>835</v>
      </c>
      <c r="E297" s="17">
        <v>47593.33</v>
      </c>
      <c r="F297" s="11" t="s">
        <v>835</v>
      </c>
      <c r="G297" s="17">
        <v>47593.33</v>
      </c>
      <c r="H297" s="16" t="s">
        <v>954</v>
      </c>
      <c r="I297" s="9" t="s">
        <v>948</v>
      </c>
    </row>
    <row r="298" spans="1:9" ht="36.75" x14ac:dyDescent="0.25">
      <c r="A298" s="10" t="s">
        <v>537</v>
      </c>
      <c r="B298" s="10" t="s">
        <v>538</v>
      </c>
      <c r="C298" s="9" t="s">
        <v>835</v>
      </c>
      <c r="D298" s="11" t="s">
        <v>835</v>
      </c>
      <c r="E298" s="17">
        <v>18355.560000000001</v>
      </c>
      <c r="F298" s="11" t="s">
        <v>835</v>
      </c>
      <c r="G298" s="17">
        <v>18355.560000000001</v>
      </c>
      <c r="H298" s="16" t="s">
        <v>954</v>
      </c>
      <c r="I298" s="9" t="s">
        <v>948</v>
      </c>
    </row>
    <row r="299" spans="1:9" ht="36.75" x14ac:dyDescent="0.25">
      <c r="A299" s="10" t="s">
        <v>415</v>
      </c>
      <c r="B299" s="10" t="s">
        <v>539</v>
      </c>
      <c r="C299" s="9" t="s">
        <v>913</v>
      </c>
      <c r="D299" s="11">
        <v>45393</v>
      </c>
      <c r="E299" s="17">
        <v>208000</v>
      </c>
      <c r="F299" s="11">
        <v>45657</v>
      </c>
      <c r="G299" s="17">
        <v>208000</v>
      </c>
      <c r="H299" s="16" t="s">
        <v>954</v>
      </c>
      <c r="I299" s="9" t="s">
        <v>948</v>
      </c>
    </row>
    <row r="300" spans="1:9" ht="60.75" x14ac:dyDescent="0.25">
      <c r="A300" s="10" t="s">
        <v>363</v>
      </c>
      <c r="B300" s="10" t="s">
        <v>540</v>
      </c>
      <c r="C300" s="9" t="s">
        <v>914</v>
      </c>
      <c r="D300" s="11">
        <v>45392</v>
      </c>
      <c r="E300" s="17">
        <v>1459229.2</v>
      </c>
      <c r="F300" s="11">
        <v>45657</v>
      </c>
      <c r="G300" s="17">
        <v>1459229.2</v>
      </c>
      <c r="H300" s="16" t="s">
        <v>954</v>
      </c>
      <c r="I300" s="9" t="s">
        <v>948</v>
      </c>
    </row>
    <row r="301" spans="1:9" ht="36.75" x14ac:dyDescent="0.25">
      <c r="A301" s="10" t="s">
        <v>541</v>
      </c>
      <c r="B301" s="10" t="s">
        <v>542</v>
      </c>
      <c r="C301" s="9" t="s">
        <v>835</v>
      </c>
      <c r="D301" s="11" t="s">
        <v>835</v>
      </c>
      <c r="E301" s="17">
        <v>40382.22</v>
      </c>
      <c r="F301" s="11" t="s">
        <v>835</v>
      </c>
      <c r="G301" s="17">
        <v>40382.22</v>
      </c>
      <c r="H301" s="16" t="s">
        <v>954</v>
      </c>
      <c r="I301" s="9" t="s">
        <v>948</v>
      </c>
    </row>
    <row r="302" spans="1:9" ht="36.75" x14ac:dyDescent="0.25">
      <c r="A302" s="10" t="s">
        <v>543</v>
      </c>
      <c r="B302" s="10" t="s">
        <v>544</v>
      </c>
      <c r="C302" s="9" t="s">
        <v>835</v>
      </c>
      <c r="D302" s="11" t="s">
        <v>835</v>
      </c>
      <c r="E302" s="17">
        <v>25383.1</v>
      </c>
      <c r="F302" s="11" t="s">
        <v>835</v>
      </c>
      <c r="G302" s="17">
        <v>25383.1</v>
      </c>
      <c r="H302" s="16" t="s">
        <v>954</v>
      </c>
      <c r="I302" s="9" t="s">
        <v>948</v>
      </c>
    </row>
    <row r="303" spans="1:9" ht="48.75" x14ac:dyDescent="0.25">
      <c r="A303" s="10" t="s">
        <v>545</v>
      </c>
      <c r="B303" s="10" t="s">
        <v>546</v>
      </c>
      <c r="C303" s="9" t="s">
        <v>835</v>
      </c>
      <c r="D303" s="11" t="s">
        <v>835</v>
      </c>
      <c r="E303" s="17">
        <v>17450.88</v>
      </c>
      <c r="F303" s="11" t="s">
        <v>835</v>
      </c>
      <c r="G303" s="17">
        <v>17450.88</v>
      </c>
      <c r="H303" s="16" t="s">
        <v>954</v>
      </c>
      <c r="I303" s="9" t="s">
        <v>948</v>
      </c>
    </row>
    <row r="304" spans="1:9" ht="36.75" x14ac:dyDescent="0.25">
      <c r="A304" s="10" t="s">
        <v>547</v>
      </c>
      <c r="B304" s="10" t="s">
        <v>548</v>
      </c>
      <c r="C304" s="9" t="s">
        <v>835</v>
      </c>
      <c r="D304" s="11" t="s">
        <v>835</v>
      </c>
      <c r="E304" s="17">
        <v>36488.230000000003</v>
      </c>
      <c r="F304" s="11" t="s">
        <v>835</v>
      </c>
      <c r="G304" s="17">
        <v>36488.230000000003</v>
      </c>
      <c r="H304" s="16" t="s">
        <v>954</v>
      </c>
      <c r="I304" s="9" t="s">
        <v>948</v>
      </c>
    </row>
    <row r="305" spans="1:9" ht="36.75" x14ac:dyDescent="0.25">
      <c r="A305" s="10" t="s">
        <v>549</v>
      </c>
      <c r="B305" s="10" t="s">
        <v>550</v>
      </c>
      <c r="C305" s="9" t="s">
        <v>835</v>
      </c>
      <c r="D305" s="11" t="s">
        <v>835</v>
      </c>
      <c r="E305" s="17">
        <v>17306.66</v>
      </c>
      <c r="F305" s="11" t="s">
        <v>835</v>
      </c>
      <c r="G305" s="17">
        <v>17306.66</v>
      </c>
      <c r="H305" s="16" t="s">
        <v>954</v>
      </c>
      <c r="I305" s="9" t="s">
        <v>948</v>
      </c>
    </row>
    <row r="306" spans="1:9" ht="36.75" x14ac:dyDescent="0.25">
      <c r="A306" s="10" t="s">
        <v>551</v>
      </c>
      <c r="B306" s="10" t="s">
        <v>552</v>
      </c>
      <c r="C306" s="9" t="s">
        <v>835</v>
      </c>
      <c r="D306" s="11" t="s">
        <v>835</v>
      </c>
      <c r="E306" s="17">
        <v>18748.88</v>
      </c>
      <c r="F306" s="11" t="s">
        <v>835</v>
      </c>
      <c r="G306" s="17">
        <v>18748.88</v>
      </c>
      <c r="H306" s="16" t="s">
        <v>954</v>
      </c>
      <c r="I306" s="9" t="s">
        <v>948</v>
      </c>
    </row>
    <row r="307" spans="1:9" ht="24.75" x14ac:dyDescent="0.25">
      <c r="A307" s="10" t="s">
        <v>553</v>
      </c>
      <c r="B307" s="10" t="s">
        <v>554</v>
      </c>
      <c r="C307" s="9" t="s">
        <v>918</v>
      </c>
      <c r="D307" s="11">
        <v>45420</v>
      </c>
      <c r="E307" s="17">
        <v>15340</v>
      </c>
      <c r="F307" s="11">
        <v>46022</v>
      </c>
      <c r="G307" s="17">
        <v>15340</v>
      </c>
      <c r="H307" s="16" t="s">
        <v>954</v>
      </c>
      <c r="I307" s="9" t="s">
        <v>948</v>
      </c>
    </row>
    <row r="308" spans="1:9" ht="36.75" x14ac:dyDescent="0.25">
      <c r="A308" s="10" t="s">
        <v>555</v>
      </c>
      <c r="B308" s="10" t="s">
        <v>556</v>
      </c>
      <c r="C308" s="9" t="s">
        <v>915</v>
      </c>
      <c r="D308" s="11">
        <v>45398</v>
      </c>
      <c r="E308" s="17">
        <v>907792.88</v>
      </c>
      <c r="F308" s="11">
        <v>46022</v>
      </c>
      <c r="G308" s="17">
        <v>907792.88</v>
      </c>
      <c r="H308" s="16" t="s">
        <v>954</v>
      </c>
      <c r="I308" s="9" t="s">
        <v>948</v>
      </c>
    </row>
    <row r="309" spans="1:9" ht="60.75" x14ac:dyDescent="0.25">
      <c r="A309" s="10" t="s">
        <v>555</v>
      </c>
      <c r="B309" s="10" t="s">
        <v>557</v>
      </c>
      <c r="C309" s="9" t="s">
        <v>917</v>
      </c>
      <c r="D309" s="11">
        <v>45398</v>
      </c>
      <c r="E309" s="17">
        <v>1042326.48</v>
      </c>
      <c r="F309" s="11">
        <v>46022</v>
      </c>
      <c r="G309" s="17">
        <v>1042326.48</v>
      </c>
      <c r="H309" s="16" t="s">
        <v>954</v>
      </c>
      <c r="I309" s="9" t="s">
        <v>948</v>
      </c>
    </row>
    <row r="310" spans="1:9" ht="48.75" x14ac:dyDescent="0.25">
      <c r="A310" s="10" t="s">
        <v>558</v>
      </c>
      <c r="B310" s="10" t="s">
        <v>559</v>
      </c>
      <c r="C310" s="9" t="s">
        <v>916</v>
      </c>
      <c r="D310" s="11">
        <v>45407</v>
      </c>
      <c r="E310" s="17">
        <v>1389998.7</v>
      </c>
      <c r="F310" s="11">
        <v>46022</v>
      </c>
      <c r="G310" s="17">
        <v>1389998.7</v>
      </c>
      <c r="H310" s="16" t="s">
        <v>954</v>
      </c>
      <c r="I310" s="9" t="s">
        <v>948</v>
      </c>
    </row>
    <row r="311" spans="1:9" ht="36.75" x14ac:dyDescent="0.25">
      <c r="A311" s="10" t="s">
        <v>560</v>
      </c>
      <c r="B311" s="10" t="s">
        <v>561</v>
      </c>
      <c r="C311" s="9" t="s">
        <v>835</v>
      </c>
      <c r="D311" s="11" t="s">
        <v>835</v>
      </c>
      <c r="E311" s="17">
        <v>23075.56</v>
      </c>
      <c r="F311" s="11" t="s">
        <v>835</v>
      </c>
      <c r="G311" s="17">
        <v>23075.56</v>
      </c>
      <c r="H311" s="16" t="s">
        <v>954</v>
      </c>
      <c r="I311" s="9" t="s">
        <v>948</v>
      </c>
    </row>
    <row r="312" spans="1:9" ht="36.75" x14ac:dyDescent="0.25">
      <c r="A312" s="10" t="s">
        <v>562</v>
      </c>
      <c r="B312" s="10" t="s">
        <v>563</v>
      </c>
      <c r="C312" s="9" t="s">
        <v>835</v>
      </c>
      <c r="D312" s="11" t="s">
        <v>835</v>
      </c>
      <c r="E312" s="17">
        <v>21633.33</v>
      </c>
      <c r="F312" s="11" t="s">
        <v>835</v>
      </c>
      <c r="G312" s="17">
        <v>21633.33</v>
      </c>
      <c r="H312" s="16" t="s">
        <v>954</v>
      </c>
      <c r="I312" s="9" t="s">
        <v>948</v>
      </c>
    </row>
    <row r="313" spans="1:9" ht="36.75" x14ac:dyDescent="0.25">
      <c r="A313" s="10" t="s">
        <v>564</v>
      </c>
      <c r="B313" s="10" t="s">
        <v>565</v>
      </c>
      <c r="C313" s="9" t="s">
        <v>835</v>
      </c>
      <c r="D313" s="11" t="s">
        <v>835</v>
      </c>
      <c r="E313" s="17">
        <v>11537.77</v>
      </c>
      <c r="F313" s="11" t="s">
        <v>835</v>
      </c>
      <c r="G313" s="17">
        <v>11537.77</v>
      </c>
      <c r="H313" s="16" t="s">
        <v>954</v>
      </c>
      <c r="I313" s="9" t="s">
        <v>948</v>
      </c>
    </row>
    <row r="314" spans="1:9" ht="36.75" x14ac:dyDescent="0.25">
      <c r="A314" s="10" t="s">
        <v>566</v>
      </c>
      <c r="B314" s="10" t="s">
        <v>567</v>
      </c>
      <c r="C314" s="9" t="s">
        <v>835</v>
      </c>
      <c r="D314" s="11" t="s">
        <v>835</v>
      </c>
      <c r="E314" s="17">
        <v>24911.11</v>
      </c>
      <c r="F314" s="11" t="s">
        <v>835</v>
      </c>
      <c r="G314" s="17">
        <v>24911.11</v>
      </c>
      <c r="H314" s="16" t="s">
        <v>954</v>
      </c>
      <c r="I314" s="9" t="s">
        <v>948</v>
      </c>
    </row>
    <row r="315" spans="1:9" ht="24.75" x14ac:dyDescent="0.25">
      <c r="A315" s="10" t="s">
        <v>568</v>
      </c>
      <c r="B315" s="10" t="s">
        <v>569</v>
      </c>
      <c r="C315" s="9" t="s">
        <v>835</v>
      </c>
      <c r="D315" s="11" t="s">
        <v>835</v>
      </c>
      <c r="E315" s="17">
        <v>35140.29</v>
      </c>
      <c r="F315" s="11" t="s">
        <v>835</v>
      </c>
      <c r="G315" s="17">
        <v>35140.29</v>
      </c>
      <c r="H315" s="16" t="s">
        <v>954</v>
      </c>
      <c r="I315" s="9" t="s">
        <v>948</v>
      </c>
    </row>
    <row r="316" spans="1:9" ht="24.75" x14ac:dyDescent="0.25">
      <c r="A316" s="10" t="s">
        <v>570</v>
      </c>
      <c r="B316" s="10" t="s">
        <v>571</v>
      </c>
      <c r="C316" s="9" t="s">
        <v>835</v>
      </c>
      <c r="D316" s="11" t="s">
        <v>835</v>
      </c>
      <c r="E316" s="17">
        <v>17570.13</v>
      </c>
      <c r="F316" s="11" t="s">
        <v>835</v>
      </c>
      <c r="G316" s="17">
        <v>17570.13</v>
      </c>
      <c r="H316" s="16" t="s">
        <v>954</v>
      </c>
      <c r="I316" s="9" t="s">
        <v>948</v>
      </c>
    </row>
    <row r="317" spans="1:9" ht="36.75" x14ac:dyDescent="0.25">
      <c r="A317" s="10" t="s">
        <v>572</v>
      </c>
      <c r="B317" s="10" t="s">
        <v>573</v>
      </c>
      <c r="C317" s="9" t="s">
        <v>835</v>
      </c>
      <c r="D317" s="11" t="s">
        <v>835</v>
      </c>
      <c r="E317" s="17">
        <v>23796.66</v>
      </c>
      <c r="F317" s="11" t="s">
        <v>835</v>
      </c>
      <c r="G317" s="17">
        <v>23796.66</v>
      </c>
      <c r="H317" s="16" t="s">
        <v>954</v>
      </c>
      <c r="I317" s="9" t="s">
        <v>948</v>
      </c>
    </row>
    <row r="318" spans="1:9" ht="24.75" x14ac:dyDescent="0.25">
      <c r="A318" s="10" t="s">
        <v>574</v>
      </c>
      <c r="B318" s="10" t="s">
        <v>575</v>
      </c>
      <c r="C318" s="9" t="s">
        <v>835</v>
      </c>
      <c r="D318" s="11" t="s">
        <v>835</v>
      </c>
      <c r="E318" s="17">
        <v>50585.99</v>
      </c>
      <c r="F318" s="11" t="s">
        <v>835</v>
      </c>
      <c r="G318" s="17">
        <v>50585.99</v>
      </c>
      <c r="H318" s="16" t="s">
        <v>954</v>
      </c>
      <c r="I318" s="9" t="s">
        <v>948</v>
      </c>
    </row>
    <row r="319" spans="1:9" ht="36.75" x14ac:dyDescent="0.25">
      <c r="A319" s="10" t="s">
        <v>576</v>
      </c>
      <c r="B319" s="10" t="s">
        <v>577</v>
      </c>
      <c r="C319" s="9" t="s">
        <v>835</v>
      </c>
      <c r="D319" s="11" t="s">
        <v>835</v>
      </c>
      <c r="E319" s="17">
        <v>12980</v>
      </c>
      <c r="F319" s="11" t="s">
        <v>835</v>
      </c>
      <c r="G319" s="17">
        <v>12980</v>
      </c>
      <c r="H319" s="16" t="s">
        <v>954</v>
      </c>
      <c r="I319" s="9" t="s">
        <v>948</v>
      </c>
    </row>
    <row r="320" spans="1:9" ht="24.75" x14ac:dyDescent="0.25">
      <c r="A320" s="10" t="s">
        <v>578</v>
      </c>
      <c r="B320" s="10" t="s">
        <v>579</v>
      </c>
      <c r="C320" s="9" t="s">
        <v>835</v>
      </c>
      <c r="D320" s="11" t="s">
        <v>835</v>
      </c>
      <c r="E320" s="17">
        <v>20191.12</v>
      </c>
      <c r="F320" s="11" t="s">
        <v>835</v>
      </c>
      <c r="G320" s="17">
        <v>20191.12</v>
      </c>
      <c r="H320" s="16" t="s">
        <v>954</v>
      </c>
      <c r="I320" s="9" t="s">
        <v>948</v>
      </c>
    </row>
    <row r="321" spans="1:9" x14ac:dyDescent="0.25">
      <c r="A321" s="10" t="s">
        <v>499</v>
      </c>
      <c r="B321" s="10" t="s">
        <v>580</v>
      </c>
      <c r="C321" s="9" t="s">
        <v>835</v>
      </c>
      <c r="D321" s="11" t="s">
        <v>835</v>
      </c>
      <c r="E321" s="17">
        <v>34602</v>
      </c>
      <c r="F321" s="11" t="s">
        <v>835</v>
      </c>
      <c r="G321" s="17">
        <v>34602</v>
      </c>
      <c r="H321" s="16" t="s">
        <v>954</v>
      </c>
      <c r="I321" s="9" t="s">
        <v>948</v>
      </c>
    </row>
    <row r="322" spans="1:9" x14ac:dyDescent="0.25">
      <c r="A322" s="10" t="s">
        <v>499</v>
      </c>
      <c r="B322" s="10" t="s">
        <v>581</v>
      </c>
      <c r="C322" s="9" t="s">
        <v>835</v>
      </c>
      <c r="D322" s="11" t="s">
        <v>835</v>
      </c>
      <c r="E322" s="17">
        <v>265835380.78</v>
      </c>
      <c r="F322" s="11" t="s">
        <v>835</v>
      </c>
      <c r="G322" s="17">
        <v>265835380.78</v>
      </c>
      <c r="H322" s="16" t="s">
        <v>954</v>
      </c>
      <c r="I322" s="9" t="s">
        <v>948</v>
      </c>
    </row>
    <row r="323" spans="1:9" ht="36.75" x14ac:dyDescent="0.25">
      <c r="A323" s="10" t="s">
        <v>582</v>
      </c>
      <c r="B323" s="10" t="s">
        <v>583</v>
      </c>
      <c r="C323" s="9" t="s">
        <v>874</v>
      </c>
      <c r="D323" s="11">
        <v>45412</v>
      </c>
      <c r="E323" s="17">
        <v>29500</v>
      </c>
      <c r="F323" s="11">
        <v>45657</v>
      </c>
      <c r="G323" s="17">
        <v>29500</v>
      </c>
      <c r="H323" s="16" t="s">
        <v>954</v>
      </c>
      <c r="I323" s="9" t="s">
        <v>948</v>
      </c>
    </row>
    <row r="324" spans="1:9" ht="36.75" x14ac:dyDescent="0.25">
      <c r="A324" s="10" t="s">
        <v>584</v>
      </c>
      <c r="B324" s="10" t="s">
        <v>585</v>
      </c>
      <c r="C324" s="9" t="s">
        <v>835</v>
      </c>
      <c r="D324" s="11" t="s">
        <v>835</v>
      </c>
      <c r="E324" s="17">
        <v>17306.66</v>
      </c>
      <c r="F324" s="11" t="s">
        <v>835</v>
      </c>
      <c r="G324" s="17">
        <v>17306.66</v>
      </c>
      <c r="H324" s="16" t="s">
        <v>954</v>
      </c>
      <c r="I324" s="9" t="s">
        <v>948</v>
      </c>
    </row>
    <row r="325" spans="1:9" ht="36.75" x14ac:dyDescent="0.25">
      <c r="A325" s="10" t="s">
        <v>586</v>
      </c>
      <c r="B325" s="10" t="s">
        <v>587</v>
      </c>
      <c r="C325" s="9" t="s">
        <v>835</v>
      </c>
      <c r="D325" s="11" t="s">
        <v>835</v>
      </c>
      <c r="E325" s="17">
        <v>21633.34</v>
      </c>
      <c r="F325" s="11" t="s">
        <v>835</v>
      </c>
      <c r="G325" s="17">
        <v>21633.34</v>
      </c>
      <c r="H325" s="16" t="s">
        <v>954</v>
      </c>
      <c r="I325" s="9" t="s">
        <v>948</v>
      </c>
    </row>
    <row r="326" spans="1:9" ht="48.75" x14ac:dyDescent="0.25">
      <c r="A326" s="10" t="s">
        <v>588</v>
      </c>
      <c r="B326" s="10" t="s">
        <v>589</v>
      </c>
      <c r="C326" s="9" t="s">
        <v>835</v>
      </c>
      <c r="D326" s="11" t="s">
        <v>835</v>
      </c>
      <c r="E326" s="17">
        <v>21633.33</v>
      </c>
      <c r="F326" s="11" t="s">
        <v>835</v>
      </c>
      <c r="G326" s="17">
        <v>21633.33</v>
      </c>
      <c r="H326" s="16" t="s">
        <v>954</v>
      </c>
      <c r="I326" s="9" t="s">
        <v>948</v>
      </c>
    </row>
    <row r="327" spans="1:9" ht="60.75" x14ac:dyDescent="0.25">
      <c r="A327" s="10" t="s">
        <v>105</v>
      </c>
      <c r="B327" s="10" t="s">
        <v>590</v>
      </c>
      <c r="C327" s="9" t="s">
        <v>919</v>
      </c>
      <c r="D327" s="11">
        <v>45378</v>
      </c>
      <c r="E327" s="17">
        <v>1981352.16</v>
      </c>
      <c r="F327" s="11">
        <v>45657</v>
      </c>
      <c r="G327" s="17">
        <v>1981352.16</v>
      </c>
      <c r="H327" s="16" t="s">
        <v>954</v>
      </c>
      <c r="I327" s="9" t="s">
        <v>948</v>
      </c>
    </row>
    <row r="328" spans="1:9" ht="48.75" x14ac:dyDescent="0.25">
      <c r="A328" s="10" t="s">
        <v>591</v>
      </c>
      <c r="B328" s="10" t="s">
        <v>592</v>
      </c>
      <c r="C328" s="9" t="s">
        <v>835</v>
      </c>
      <c r="D328" s="11" t="s">
        <v>835</v>
      </c>
      <c r="E328" s="17">
        <v>32777.78</v>
      </c>
      <c r="F328" s="11" t="s">
        <v>835</v>
      </c>
      <c r="G328" s="17">
        <v>32777.78</v>
      </c>
      <c r="H328" s="16" t="s">
        <v>954</v>
      </c>
      <c r="I328" s="9" t="s">
        <v>948</v>
      </c>
    </row>
    <row r="329" spans="1:9" ht="36.75" x14ac:dyDescent="0.25">
      <c r="A329" s="10" t="s">
        <v>593</v>
      </c>
      <c r="B329" s="10" t="s">
        <v>594</v>
      </c>
      <c r="C329" s="9" t="s">
        <v>835</v>
      </c>
      <c r="D329" s="11" t="s">
        <v>835</v>
      </c>
      <c r="E329" s="17">
        <v>22288.89</v>
      </c>
      <c r="F329" s="11" t="s">
        <v>835</v>
      </c>
      <c r="G329" s="17">
        <v>22288.89</v>
      </c>
      <c r="H329" s="16" t="s">
        <v>954</v>
      </c>
      <c r="I329" s="9" t="s">
        <v>948</v>
      </c>
    </row>
    <row r="330" spans="1:9" ht="36.75" x14ac:dyDescent="0.25">
      <c r="A330" s="10" t="s">
        <v>595</v>
      </c>
      <c r="B330" s="10" t="s">
        <v>596</v>
      </c>
      <c r="C330" s="9" t="s">
        <v>835</v>
      </c>
      <c r="D330" s="11" t="s">
        <v>835</v>
      </c>
      <c r="E330" s="17">
        <v>31466.67</v>
      </c>
      <c r="F330" s="11" t="s">
        <v>835</v>
      </c>
      <c r="G330" s="17">
        <v>31466.67</v>
      </c>
      <c r="H330" s="16" t="s">
        <v>954</v>
      </c>
      <c r="I330" s="9" t="s">
        <v>948</v>
      </c>
    </row>
    <row r="331" spans="1:9" ht="36.75" x14ac:dyDescent="0.25">
      <c r="A331" s="10" t="s">
        <v>597</v>
      </c>
      <c r="B331" s="10" t="s">
        <v>598</v>
      </c>
      <c r="C331" s="9" t="s">
        <v>835</v>
      </c>
      <c r="D331" s="11" t="s">
        <v>835</v>
      </c>
      <c r="E331" s="17">
        <v>18748.88</v>
      </c>
      <c r="F331" s="11" t="s">
        <v>835</v>
      </c>
      <c r="G331" s="17">
        <v>18748.88</v>
      </c>
      <c r="H331" s="16" t="s">
        <v>954</v>
      </c>
      <c r="I331" s="9" t="s">
        <v>948</v>
      </c>
    </row>
    <row r="332" spans="1:9" ht="48.75" x14ac:dyDescent="0.25">
      <c r="A332" s="10" t="s">
        <v>599</v>
      </c>
      <c r="B332" s="10" t="s">
        <v>600</v>
      </c>
      <c r="C332" s="9" t="s">
        <v>835</v>
      </c>
      <c r="D332" s="11" t="s">
        <v>835</v>
      </c>
      <c r="E332" s="17">
        <v>18748.89</v>
      </c>
      <c r="F332" s="11" t="s">
        <v>835</v>
      </c>
      <c r="G332" s="17">
        <v>18748.89</v>
      </c>
      <c r="H332" s="16" t="s">
        <v>954</v>
      </c>
      <c r="I332" s="9" t="s">
        <v>948</v>
      </c>
    </row>
    <row r="333" spans="1:9" ht="36.75" x14ac:dyDescent="0.25">
      <c r="A333" s="10" t="s">
        <v>601</v>
      </c>
      <c r="B333" s="10" t="s">
        <v>602</v>
      </c>
      <c r="C333" s="9" t="s">
        <v>835</v>
      </c>
      <c r="D333" s="11" t="s">
        <v>835</v>
      </c>
      <c r="E333" s="17">
        <v>32777.78</v>
      </c>
      <c r="F333" s="11" t="s">
        <v>835</v>
      </c>
      <c r="G333" s="17">
        <v>32777.78</v>
      </c>
      <c r="H333" s="16" t="s">
        <v>954</v>
      </c>
      <c r="I333" s="9" t="s">
        <v>948</v>
      </c>
    </row>
    <row r="334" spans="1:9" ht="36.75" x14ac:dyDescent="0.25">
      <c r="A334" s="10" t="s">
        <v>603</v>
      </c>
      <c r="B334" s="10" t="s">
        <v>604</v>
      </c>
      <c r="C334" s="9" t="s">
        <v>835</v>
      </c>
      <c r="D334" s="11" t="s">
        <v>835</v>
      </c>
      <c r="E334" s="17">
        <v>28844.44</v>
      </c>
      <c r="F334" s="11" t="s">
        <v>835</v>
      </c>
      <c r="G334" s="17">
        <v>28844.44</v>
      </c>
      <c r="H334" s="16" t="s">
        <v>954</v>
      </c>
      <c r="I334" s="9" t="s">
        <v>948</v>
      </c>
    </row>
    <row r="335" spans="1:9" ht="36.75" x14ac:dyDescent="0.25">
      <c r="A335" s="10" t="s">
        <v>605</v>
      </c>
      <c r="B335" s="10" t="s">
        <v>606</v>
      </c>
      <c r="C335" s="9" t="s">
        <v>835</v>
      </c>
      <c r="D335" s="11" t="s">
        <v>835</v>
      </c>
      <c r="E335" s="17">
        <v>15864.44</v>
      </c>
      <c r="F335" s="11" t="s">
        <v>835</v>
      </c>
      <c r="G335" s="17">
        <v>15864.44</v>
      </c>
      <c r="H335" s="16" t="s">
        <v>954</v>
      </c>
      <c r="I335" s="9" t="s">
        <v>948</v>
      </c>
    </row>
    <row r="336" spans="1:9" ht="48.75" x14ac:dyDescent="0.25">
      <c r="A336" s="10" t="s">
        <v>607</v>
      </c>
      <c r="B336" s="10" t="s">
        <v>608</v>
      </c>
      <c r="C336" s="9" t="s">
        <v>835</v>
      </c>
      <c r="D336" s="11" t="s">
        <v>835</v>
      </c>
      <c r="E336" s="17">
        <v>26222.22</v>
      </c>
      <c r="F336" s="11" t="s">
        <v>835</v>
      </c>
      <c r="G336" s="17">
        <v>26222.22</v>
      </c>
      <c r="H336" s="16" t="s">
        <v>954</v>
      </c>
      <c r="I336" s="9" t="s">
        <v>948</v>
      </c>
    </row>
    <row r="337" spans="1:9" ht="36.75" x14ac:dyDescent="0.25">
      <c r="A337" s="10" t="s">
        <v>609</v>
      </c>
      <c r="B337" s="10" t="s">
        <v>610</v>
      </c>
      <c r="C337" s="9" t="s">
        <v>835</v>
      </c>
      <c r="D337" s="11" t="s">
        <v>835</v>
      </c>
      <c r="E337" s="17">
        <v>19666.669999999998</v>
      </c>
      <c r="F337" s="11" t="s">
        <v>835</v>
      </c>
      <c r="G337" s="17">
        <v>19666.669999999998</v>
      </c>
      <c r="H337" s="16" t="s">
        <v>954</v>
      </c>
      <c r="I337" s="9" t="s">
        <v>948</v>
      </c>
    </row>
    <row r="338" spans="1:9" ht="72.75" x14ac:dyDescent="0.25">
      <c r="A338" s="10" t="s">
        <v>611</v>
      </c>
      <c r="B338" s="10" t="s">
        <v>612</v>
      </c>
      <c r="C338" s="9" t="s">
        <v>920</v>
      </c>
      <c r="D338" s="11">
        <v>45421</v>
      </c>
      <c r="E338" s="17">
        <v>8552783.6699999999</v>
      </c>
      <c r="F338" s="11">
        <v>45657</v>
      </c>
      <c r="G338" s="17">
        <v>8552783.6699999999</v>
      </c>
      <c r="H338" s="16" t="s">
        <v>954</v>
      </c>
      <c r="I338" s="9" t="s">
        <v>948</v>
      </c>
    </row>
    <row r="339" spans="1:9" ht="36.75" x14ac:dyDescent="0.25">
      <c r="A339" s="10" t="s">
        <v>613</v>
      </c>
      <c r="B339" s="10" t="s">
        <v>614</v>
      </c>
      <c r="C339" s="9" t="s">
        <v>835</v>
      </c>
      <c r="D339" s="11" t="s">
        <v>835</v>
      </c>
      <c r="E339" s="17">
        <v>21633.34</v>
      </c>
      <c r="F339" s="11" t="s">
        <v>835</v>
      </c>
      <c r="G339" s="17">
        <v>21633.34</v>
      </c>
      <c r="H339" s="16" t="s">
        <v>954</v>
      </c>
      <c r="I339" s="9" t="s">
        <v>948</v>
      </c>
    </row>
    <row r="340" spans="1:9" ht="48.75" x14ac:dyDescent="0.25">
      <c r="A340" s="10" t="s">
        <v>615</v>
      </c>
      <c r="B340" s="10" t="s">
        <v>616</v>
      </c>
      <c r="C340" s="9" t="s">
        <v>835</v>
      </c>
      <c r="D340" s="11" t="s">
        <v>835</v>
      </c>
      <c r="E340" s="17">
        <v>48074.07</v>
      </c>
      <c r="F340" s="11" t="s">
        <v>835</v>
      </c>
      <c r="G340" s="17">
        <v>48074.07</v>
      </c>
      <c r="H340" s="16" t="s">
        <v>954</v>
      </c>
      <c r="I340" s="9" t="s">
        <v>948</v>
      </c>
    </row>
    <row r="341" spans="1:9" ht="24.75" x14ac:dyDescent="0.25">
      <c r="A341" s="10" t="s">
        <v>617</v>
      </c>
      <c r="B341" s="10" t="s">
        <v>618</v>
      </c>
      <c r="C341" s="9" t="s">
        <v>835</v>
      </c>
      <c r="D341" s="11" t="s">
        <v>835</v>
      </c>
      <c r="E341" s="17">
        <v>30155.56</v>
      </c>
      <c r="F341" s="11" t="s">
        <v>835</v>
      </c>
      <c r="G341" s="17">
        <v>30155.56</v>
      </c>
      <c r="H341" s="16" t="s">
        <v>954</v>
      </c>
      <c r="I341" s="9" t="s">
        <v>948</v>
      </c>
    </row>
    <row r="342" spans="1:9" ht="36.75" x14ac:dyDescent="0.25">
      <c r="A342" s="10" t="s">
        <v>619</v>
      </c>
      <c r="B342" s="10" t="s">
        <v>620</v>
      </c>
      <c r="C342" s="9" t="s">
        <v>835</v>
      </c>
      <c r="D342" s="11" t="s">
        <v>835</v>
      </c>
      <c r="E342" s="17">
        <v>19666.669999999998</v>
      </c>
      <c r="F342" s="11" t="s">
        <v>835</v>
      </c>
      <c r="G342" s="17">
        <v>19666.669999999998</v>
      </c>
      <c r="H342" s="16" t="s">
        <v>954</v>
      </c>
      <c r="I342" s="9" t="s">
        <v>948</v>
      </c>
    </row>
    <row r="343" spans="1:9" ht="36.75" x14ac:dyDescent="0.25">
      <c r="A343" s="10" t="s">
        <v>621</v>
      </c>
      <c r="B343" s="10" t="s">
        <v>622</v>
      </c>
      <c r="C343" s="9" t="s">
        <v>835</v>
      </c>
      <c r="D343" s="11" t="s">
        <v>835</v>
      </c>
      <c r="E343" s="17">
        <v>19666.669999999998</v>
      </c>
      <c r="F343" s="11" t="s">
        <v>835</v>
      </c>
      <c r="G343" s="17">
        <v>19666.669999999998</v>
      </c>
      <c r="H343" s="16" t="s">
        <v>954</v>
      </c>
      <c r="I343" s="9" t="s">
        <v>948</v>
      </c>
    </row>
    <row r="344" spans="1:9" ht="36.75" x14ac:dyDescent="0.25">
      <c r="A344" s="10" t="s">
        <v>623</v>
      </c>
      <c r="B344" s="10" t="s">
        <v>624</v>
      </c>
      <c r="C344" s="9" t="s">
        <v>835</v>
      </c>
      <c r="D344" s="11" t="s">
        <v>835</v>
      </c>
      <c r="E344" s="17">
        <v>28844.44</v>
      </c>
      <c r="F344" s="11" t="s">
        <v>835</v>
      </c>
      <c r="G344" s="17">
        <v>28844.44</v>
      </c>
      <c r="H344" s="16" t="s">
        <v>954</v>
      </c>
      <c r="I344" s="9" t="s">
        <v>948</v>
      </c>
    </row>
    <row r="345" spans="1:9" ht="48.75" x14ac:dyDescent="0.25">
      <c r="A345" s="10" t="s">
        <v>625</v>
      </c>
      <c r="B345" s="10" t="s">
        <v>626</v>
      </c>
      <c r="C345" s="9" t="s">
        <v>835</v>
      </c>
      <c r="D345" s="11" t="s">
        <v>835</v>
      </c>
      <c r="E345" s="17">
        <v>21633.34</v>
      </c>
      <c r="F345" s="11" t="s">
        <v>835</v>
      </c>
      <c r="G345" s="17">
        <v>21633.34</v>
      </c>
      <c r="H345" s="16" t="s">
        <v>954</v>
      </c>
      <c r="I345" s="9" t="s">
        <v>948</v>
      </c>
    </row>
    <row r="346" spans="1:9" ht="36.75" x14ac:dyDescent="0.25">
      <c r="A346" s="10" t="s">
        <v>627</v>
      </c>
      <c r="B346" s="10" t="s">
        <v>628</v>
      </c>
      <c r="C346" s="9" t="s">
        <v>835</v>
      </c>
      <c r="D346" s="11" t="s">
        <v>835</v>
      </c>
      <c r="E346" s="17">
        <v>17306.66</v>
      </c>
      <c r="F346" s="11" t="s">
        <v>835</v>
      </c>
      <c r="G346" s="17">
        <v>17306.66</v>
      </c>
      <c r="H346" s="16" t="s">
        <v>954</v>
      </c>
      <c r="I346" s="9" t="s">
        <v>948</v>
      </c>
    </row>
    <row r="347" spans="1:9" ht="24.75" x14ac:dyDescent="0.25">
      <c r="A347" s="10" t="s">
        <v>629</v>
      </c>
      <c r="B347" s="10" t="s">
        <v>630</v>
      </c>
      <c r="C347" s="9" t="s">
        <v>835</v>
      </c>
      <c r="D347" s="11" t="s">
        <v>835</v>
      </c>
      <c r="E347" s="17">
        <v>39661.11</v>
      </c>
      <c r="F347" s="11" t="s">
        <v>835</v>
      </c>
      <c r="G347" s="17">
        <v>39661.11</v>
      </c>
      <c r="H347" s="16" t="s">
        <v>954</v>
      </c>
      <c r="I347" s="9" t="s">
        <v>948</v>
      </c>
    </row>
    <row r="348" spans="1:9" ht="48.75" x14ac:dyDescent="0.25">
      <c r="A348" s="10" t="s">
        <v>631</v>
      </c>
      <c r="B348" s="10" t="s">
        <v>632</v>
      </c>
      <c r="C348" s="9" t="s">
        <v>962</v>
      </c>
      <c r="D348" s="11">
        <v>45415</v>
      </c>
      <c r="E348" s="17">
        <v>124480</v>
      </c>
      <c r="F348" s="11">
        <v>45657</v>
      </c>
      <c r="G348" s="17">
        <v>124480</v>
      </c>
      <c r="H348" s="16" t="s">
        <v>954</v>
      </c>
      <c r="I348" s="9" t="s">
        <v>948</v>
      </c>
    </row>
    <row r="349" spans="1:9" ht="24.75" x14ac:dyDescent="0.25">
      <c r="A349" s="10" t="s">
        <v>633</v>
      </c>
      <c r="B349" s="10" t="s">
        <v>634</v>
      </c>
      <c r="C349" s="9" t="s">
        <v>835</v>
      </c>
      <c r="D349" s="11" t="s">
        <v>835</v>
      </c>
      <c r="E349" s="17">
        <v>21633.33</v>
      </c>
      <c r="F349" s="11" t="s">
        <v>835</v>
      </c>
      <c r="G349" s="17">
        <v>21633.33</v>
      </c>
      <c r="H349" s="16" t="s">
        <v>954</v>
      </c>
      <c r="I349" s="9" t="s">
        <v>948</v>
      </c>
    </row>
    <row r="350" spans="1:9" ht="48.75" x14ac:dyDescent="0.25">
      <c r="A350" s="10" t="s">
        <v>635</v>
      </c>
      <c r="B350" s="10" t="s">
        <v>636</v>
      </c>
      <c r="C350" s="9" t="s">
        <v>921</v>
      </c>
      <c r="D350" s="11">
        <v>45420</v>
      </c>
      <c r="E350" s="17">
        <v>2452598.36</v>
      </c>
      <c r="F350" s="11">
        <v>46022</v>
      </c>
      <c r="G350" s="17">
        <v>2452598.36</v>
      </c>
      <c r="H350" s="16" t="s">
        <v>954</v>
      </c>
      <c r="I350" s="9" t="s">
        <v>948</v>
      </c>
    </row>
    <row r="351" spans="1:9" ht="36.75" x14ac:dyDescent="0.25">
      <c r="A351" s="10" t="s">
        <v>637</v>
      </c>
      <c r="B351" s="10" t="s">
        <v>638</v>
      </c>
      <c r="C351" s="9" t="s">
        <v>835</v>
      </c>
      <c r="D351" s="11" t="s">
        <v>835</v>
      </c>
      <c r="E351" s="17">
        <v>36055.550000000003</v>
      </c>
      <c r="F351" s="11" t="s">
        <v>835</v>
      </c>
      <c r="G351" s="17">
        <v>36055.550000000003</v>
      </c>
      <c r="H351" s="16" t="s">
        <v>954</v>
      </c>
      <c r="I351" s="9" t="s">
        <v>948</v>
      </c>
    </row>
    <row r="352" spans="1:9" ht="24.75" x14ac:dyDescent="0.25">
      <c r="A352" s="10" t="s">
        <v>639</v>
      </c>
      <c r="B352" s="10" t="s">
        <v>640</v>
      </c>
      <c r="C352" s="9" t="s">
        <v>835</v>
      </c>
      <c r="D352" s="11" t="s">
        <v>835</v>
      </c>
      <c r="E352" s="17">
        <v>18748.88</v>
      </c>
      <c r="F352" s="11" t="s">
        <v>835</v>
      </c>
      <c r="G352" s="17">
        <v>18748.88</v>
      </c>
      <c r="H352" s="16" t="s">
        <v>954</v>
      </c>
      <c r="I352" s="9" t="s">
        <v>948</v>
      </c>
    </row>
    <row r="353" spans="1:9" ht="36.75" x14ac:dyDescent="0.25">
      <c r="A353" s="10" t="s">
        <v>641</v>
      </c>
      <c r="B353" s="10" t="s">
        <v>642</v>
      </c>
      <c r="C353" s="9" t="s">
        <v>835</v>
      </c>
      <c r="D353" s="11" t="s">
        <v>835</v>
      </c>
      <c r="E353" s="17">
        <v>20912.22</v>
      </c>
      <c r="F353" s="11" t="s">
        <v>835</v>
      </c>
      <c r="G353" s="17">
        <v>20912.22</v>
      </c>
      <c r="H353" s="16" t="s">
        <v>954</v>
      </c>
      <c r="I353" s="9" t="s">
        <v>948</v>
      </c>
    </row>
    <row r="354" spans="1:9" ht="24.75" x14ac:dyDescent="0.25">
      <c r="A354" s="10" t="s">
        <v>643</v>
      </c>
      <c r="B354" s="10" t="s">
        <v>644</v>
      </c>
      <c r="C354" s="9" t="s">
        <v>835</v>
      </c>
      <c r="D354" s="11" t="s">
        <v>835</v>
      </c>
      <c r="E354" s="17">
        <v>36055.550000000003</v>
      </c>
      <c r="F354" s="11" t="s">
        <v>835</v>
      </c>
      <c r="G354" s="17">
        <v>36055.550000000003</v>
      </c>
      <c r="H354" s="16" t="s">
        <v>954</v>
      </c>
      <c r="I354" s="9" t="s">
        <v>948</v>
      </c>
    </row>
    <row r="355" spans="1:9" ht="36.75" x14ac:dyDescent="0.25">
      <c r="A355" s="10" t="s">
        <v>645</v>
      </c>
      <c r="B355" s="10" t="s">
        <v>646</v>
      </c>
      <c r="C355" s="9" t="s">
        <v>835</v>
      </c>
      <c r="D355" s="11" t="s">
        <v>835</v>
      </c>
      <c r="E355" s="17">
        <v>33466.94</v>
      </c>
      <c r="F355" s="11" t="s">
        <v>835</v>
      </c>
      <c r="G355" s="17">
        <v>33466.94</v>
      </c>
      <c r="H355" s="16" t="s">
        <v>954</v>
      </c>
      <c r="I355" s="9" t="s">
        <v>948</v>
      </c>
    </row>
    <row r="356" spans="1:9" ht="48.75" x14ac:dyDescent="0.25">
      <c r="A356" s="10" t="s">
        <v>647</v>
      </c>
      <c r="B356" s="10" t="s">
        <v>648</v>
      </c>
      <c r="C356" s="9" t="s">
        <v>834</v>
      </c>
      <c r="D356" s="11" t="s">
        <v>834</v>
      </c>
      <c r="E356" s="17">
        <v>872946.89</v>
      </c>
      <c r="F356" s="11" t="s">
        <v>834</v>
      </c>
      <c r="G356" s="17">
        <v>872946.89</v>
      </c>
      <c r="H356" s="16" t="s">
        <v>954</v>
      </c>
      <c r="I356" s="9" t="s">
        <v>948</v>
      </c>
    </row>
    <row r="357" spans="1:9" ht="60.75" x14ac:dyDescent="0.25">
      <c r="A357" s="10" t="s">
        <v>649</v>
      </c>
      <c r="B357" s="10" t="s">
        <v>650</v>
      </c>
      <c r="C357" s="9" t="s">
        <v>922</v>
      </c>
      <c r="D357" s="11">
        <v>45419</v>
      </c>
      <c r="E357" s="17">
        <v>1500783.75</v>
      </c>
      <c r="F357" s="11">
        <v>45657</v>
      </c>
      <c r="G357" s="17">
        <v>1500783.75</v>
      </c>
      <c r="H357" s="16" t="s">
        <v>954</v>
      </c>
      <c r="I357" s="9" t="s">
        <v>948</v>
      </c>
    </row>
    <row r="358" spans="1:9" ht="36.75" x14ac:dyDescent="0.25">
      <c r="A358" s="10" t="s">
        <v>357</v>
      </c>
      <c r="B358" s="10" t="s">
        <v>651</v>
      </c>
      <c r="C358" s="9" t="s">
        <v>923</v>
      </c>
      <c r="D358" s="11">
        <v>45378</v>
      </c>
      <c r="E358" s="17">
        <v>202897.22</v>
      </c>
      <c r="F358" s="11">
        <v>45657</v>
      </c>
      <c r="G358" s="17">
        <v>202897.22</v>
      </c>
      <c r="H358" s="16" t="s">
        <v>954</v>
      </c>
      <c r="I358" s="9" t="s">
        <v>948</v>
      </c>
    </row>
    <row r="359" spans="1:9" ht="36.75" x14ac:dyDescent="0.25">
      <c r="A359" s="10" t="s">
        <v>652</v>
      </c>
      <c r="B359" s="10" t="s">
        <v>653</v>
      </c>
      <c r="C359" s="9" t="s">
        <v>835</v>
      </c>
      <c r="D359" s="11" t="s">
        <v>835</v>
      </c>
      <c r="E359" s="17">
        <v>14422.22</v>
      </c>
      <c r="F359" s="11" t="s">
        <v>835</v>
      </c>
      <c r="G359" s="17">
        <v>14422.22</v>
      </c>
      <c r="H359" s="16" t="s">
        <v>954</v>
      </c>
      <c r="I359" s="9" t="s">
        <v>948</v>
      </c>
    </row>
    <row r="360" spans="1:9" ht="24.75" x14ac:dyDescent="0.25">
      <c r="A360" s="10" t="s">
        <v>499</v>
      </c>
      <c r="B360" s="10" t="s">
        <v>654</v>
      </c>
      <c r="C360" s="9" t="s">
        <v>835</v>
      </c>
      <c r="D360" s="11" t="s">
        <v>835</v>
      </c>
      <c r="E360" s="17">
        <v>180295974.36000001</v>
      </c>
      <c r="F360" s="11" t="s">
        <v>835</v>
      </c>
      <c r="G360" s="17">
        <v>180295974.36000001</v>
      </c>
      <c r="H360" s="16" t="s">
        <v>954</v>
      </c>
      <c r="I360" s="9" t="s">
        <v>948</v>
      </c>
    </row>
    <row r="361" spans="1:9" ht="24.75" x14ac:dyDescent="0.25">
      <c r="A361" s="10" t="s">
        <v>655</v>
      </c>
      <c r="B361" s="10" t="s">
        <v>656</v>
      </c>
      <c r="C361" s="9" t="s">
        <v>834</v>
      </c>
      <c r="D361" s="11" t="s">
        <v>834</v>
      </c>
      <c r="E361" s="17">
        <v>1627092.48</v>
      </c>
      <c r="F361" s="11" t="s">
        <v>834</v>
      </c>
      <c r="G361" s="17">
        <v>1627092.48</v>
      </c>
      <c r="H361" s="16" t="s">
        <v>954</v>
      </c>
      <c r="I361" s="9" t="s">
        <v>948</v>
      </c>
    </row>
    <row r="362" spans="1:9" ht="36.75" x14ac:dyDescent="0.25">
      <c r="A362" s="10" t="s">
        <v>415</v>
      </c>
      <c r="B362" s="10" t="s">
        <v>657</v>
      </c>
      <c r="C362" s="9" t="s">
        <v>924</v>
      </c>
      <c r="D362" s="11">
        <v>45393</v>
      </c>
      <c r="E362" s="17">
        <v>208000</v>
      </c>
      <c r="F362" s="11">
        <v>45657</v>
      </c>
      <c r="G362" s="17">
        <v>208000</v>
      </c>
      <c r="H362" s="16" t="s">
        <v>954</v>
      </c>
      <c r="I362" s="9" t="s">
        <v>948</v>
      </c>
    </row>
    <row r="363" spans="1:9" ht="36.75" x14ac:dyDescent="0.25">
      <c r="A363" s="10" t="s">
        <v>558</v>
      </c>
      <c r="B363" s="10" t="s">
        <v>658</v>
      </c>
      <c r="C363" s="9" t="s">
        <v>925</v>
      </c>
      <c r="D363" s="11">
        <v>45412</v>
      </c>
      <c r="E363" s="17">
        <v>101952</v>
      </c>
      <c r="F363" s="11">
        <v>46022</v>
      </c>
      <c r="G363" s="17">
        <v>101952</v>
      </c>
      <c r="H363" s="16" t="s">
        <v>954</v>
      </c>
      <c r="I363" s="9" t="s">
        <v>948</v>
      </c>
    </row>
    <row r="364" spans="1:9" ht="36.75" x14ac:dyDescent="0.25">
      <c r="A364" s="10" t="s">
        <v>659</v>
      </c>
      <c r="B364" s="10" t="s">
        <v>660</v>
      </c>
      <c r="C364" s="9" t="s">
        <v>835</v>
      </c>
      <c r="D364" s="11" t="s">
        <v>835</v>
      </c>
      <c r="E364" s="17">
        <v>31728.86</v>
      </c>
      <c r="F364" s="11" t="s">
        <v>835</v>
      </c>
      <c r="G364" s="17">
        <v>31728.86</v>
      </c>
      <c r="H364" s="16" t="s">
        <v>954</v>
      </c>
      <c r="I364" s="9" t="s">
        <v>948</v>
      </c>
    </row>
    <row r="365" spans="1:9" ht="36.75" x14ac:dyDescent="0.25">
      <c r="A365" s="10" t="s">
        <v>0</v>
      </c>
      <c r="B365" s="10" t="s">
        <v>661</v>
      </c>
      <c r="C365" s="9" t="s">
        <v>926</v>
      </c>
      <c r="D365" s="11">
        <v>45376</v>
      </c>
      <c r="E365" s="17">
        <v>29500</v>
      </c>
      <c r="F365" s="11">
        <v>45657</v>
      </c>
      <c r="G365" s="17">
        <v>29500</v>
      </c>
      <c r="H365" s="16" t="s">
        <v>954</v>
      </c>
      <c r="I365" s="9" t="s">
        <v>948</v>
      </c>
    </row>
    <row r="366" spans="1:9" ht="36.75" x14ac:dyDescent="0.25">
      <c r="A366" s="10" t="s">
        <v>662</v>
      </c>
      <c r="B366" s="10" t="s">
        <v>663</v>
      </c>
      <c r="C366" s="9" t="s">
        <v>835</v>
      </c>
      <c r="D366" s="11" t="s">
        <v>835</v>
      </c>
      <c r="E366" s="17">
        <v>32777.78</v>
      </c>
      <c r="F366" s="11" t="s">
        <v>835</v>
      </c>
      <c r="G366" s="17">
        <v>32777.78</v>
      </c>
      <c r="H366" s="16" t="s">
        <v>954</v>
      </c>
      <c r="I366" s="9" t="s">
        <v>948</v>
      </c>
    </row>
    <row r="367" spans="1:9" ht="36.75" x14ac:dyDescent="0.25">
      <c r="A367" s="10" t="s">
        <v>664</v>
      </c>
      <c r="B367" s="10" t="s">
        <v>665</v>
      </c>
      <c r="C367" s="9" t="s">
        <v>835</v>
      </c>
      <c r="D367" s="11" t="s">
        <v>835</v>
      </c>
      <c r="E367" s="17">
        <v>21633.33</v>
      </c>
      <c r="F367" s="11" t="s">
        <v>835</v>
      </c>
      <c r="G367" s="17">
        <v>21633.33</v>
      </c>
      <c r="H367" s="16" t="s">
        <v>954</v>
      </c>
      <c r="I367" s="9" t="s">
        <v>948</v>
      </c>
    </row>
    <row r="368" spans="1:9" ht="36.75" x14ac:dyDescent="0.25">
      <c r="A368" s="10" t="s">
        <v>666</v>
      </c>
      <c r="B368" s="10" t="s">
        <v>667</v>
      </c>
      <c r="C368" s="9" t="s">
        <v>927</v>
      </c>
      <c r="D368" s="11">
        <v>45412</v>
      </c>
      <c r="E368" s="17">
        <v>52570</v>
      </c>
      <c r="F368" s="11">
        <v>46022</v>
      </c>
      <c r="G368" s="17">
        <v>52570</v>
      </c>
      <c r="H368" s="16" t="s">
        <v>954</v>
      </c>
      <c r="I368" s="9" t="s">
        <v>948</v>
      </c>
    </row>
    <row r="369" spans="1:9" ht="48.75" x14ac:dyDescent="0.25">
      <c r="A369" s="10" t="s">
        <v>668</v>
      </c>
      <c r="B369" s="10" t="s">
        <v>669</v>
      </c>
      <c r="C369" s="9" t="s">
        <v>835</v>
      </c>
      <c r="D369" s="11" t="s">
        <v>835</v>
      </c>
      <c r="E369" s="17">
        <v>23075.56</v>
      </c>
      <c r="F369" s="11" t="s">
        <v>835</v>
      </c>
      <c r="G369" s="17">
        <v>23075.56</v>
      </c>
      <c r="H369" s="16" t="s">
        <v>954</v>
      </c>
      <c r="I369" s="9" t="s">
        <v>948</v>
      </c>
    </row>
    <row r="370" spans="1:9" ht="36.75" x14ac:dyDescent="0.25">
      <c r="A370" s="10" t="s">
        <v>670</v>
      </c>
      <c r="B370" s="10" t="s">
        <v>671</v>
      </c>
      <c r="C370" s="9" t="s">
        <v>835</v>
      </c>
      <c r="D370" s="11" t="s">
        <v>835</v>
      </c>
      <c r="E370" s="17">
        <v>14422.22</v>
      </c>
      <c r="F370" s="11" t="s">
        <v>835</v>
      </c>
      <c r="G370" s="17">
        <v>14422.22</v>
      </c>
      <c r="H370" s="16" t="s">
        <v>954</v>
      </c>
      <c r="I370" s="9" t="s">
        <v>948</v>
      </c>
    </row>
    <row r="371" spans="1:9" ht="36.75" x14ac:dyDescent="0.25">
      <c r="A371" s="10" t="s">
        <v>672</v>
      </c>
      <c r="B371" s="10" t="s">
        <v>673</v>
      </c>
      <c r="C371" s="9" t="s">
        <v>835</v>
      </c>
      <c r="D371" s="11" t="s">
        <v>835</v>
      </c>
      <c r="E371" s="17">
        <v>25960</v>
      </c>
      <c r="F371" s="11" t="s">
        <v>835</v>
      </c>
      <c r="G371" s="17">
        <v>25960</v>
      </c>
      <c r="H371" s="16" t="s">
        <v>954</v>
      </c>
      <c r="I371" s="9" t="s">
        <v>948</v>
      </c>
    </row>
    <row r="372" spans="1:9" ht="36.75" x14ac:dyDescent="0.25">
      <c r="A372" s="10" t="s">
        <v>674</v>
      </c>
      <c r="B372" s="10" t="s">
        <v>675</v>
      </c>
      <c r="C372" s="9" t="s">
        <v>835</v>
      </c>
      <c r="D372" s="11" t="s">
        <v>835</v>
      </c>
      <c r="E372" s="17">
        <v>17306.66</v>
      </c>
      <c r="F372" s="11" t="s">
        <v>835</v>
      </c>
      <c r="G372" s="17">
        <v>17306.66</v>
      </c>
      <c r="H372" s="16" t="s">
        <v>954</v>
      </c>
      <c r="I372" s="9" t="s">
        <v>948</v>
      </c>
    </row>
    <row r="373" spans="1:9" ht="24.75" x14ac:dyDescent="0.25">
      <c r="A373" s="10" t="s">
        <v>676</v>
      </c>
      <c r="B373" s="10" t="s">
        <v>677</v>
      </c>
      <c r="C373" s="9" t="s">
        <v>835</v>
      </c>
      <c r="D373" s="11" t="s">
        <v>835</v>
      </c>
      <c r="E373" s="17">
        <v>23075.55</v>
      </c>
      <c r="F373" s="11" t="s">
        <v>835</v>
      </c>
      <c r="G373" s="17">
        <v>23075.55</v>
      </c>
      <c r="H373" s="16" t="s">
        <v>954</v>
      </c>
      <c r="I373" s="9" t="s">
        <v>948</v>
      </c>
    </row>
    <row r="374" spans="1:9" ht="36.75" x14ac:dyDescent="0.25">
      <c r="A374" s="10" t="s">
        <v>678</v>
      </c>
      <c r="B374" s="10" t="s">
        <v>679</v>
      </c>
      <c r="C374" s="9" t="s">
        <v>835</v>
      </c>
      <c r="D374" s="11" t="s">
        <v>835</v>
      </c>
      <c r="E374" s="17">
        <v>35400</v>
      </c>
      <c r="F374" s="11" t="s">
        <v>835</v>
      </c>
      <c r="G374" s="17">
        <v>35400</v>
      </c>
      <c r="H374" s="16" t="s">
        <v>954</v>
      </c>
      <c r="I374" s="9" t="s">
        <v>948</v>
      </c>
    </row>
    <row r="375" spans="1:9" ht="36.75" x14ac:dyDescent="0.25">
      <c r="A375" s="10" t="s">
        <v>680</v>
      </c>
      <c r="B375" s="10" t="s">
        <v>681</v>
      </c>
      <c r="C375" s="9" t="s">
        <v>835</v>
      </c>
      <c r="D375" s="11" t="s">
        <v>835</v>
      </c>
      <c r="E375" s="17">
        <v>23600</v>
      </c>
      <c r="F375" s="11" t="s">
        <v>835</v>
      </c>
      <c r="G375" s="17">
        <v>23600</v>
      </c>
      <c r="H375" s="16" t="s">
        <v>954</v>
      </c>
      <c r="I375" s="9" t="s">
        <v>948</v>
      </c>
    </row>
    <row r="376" spans="1:9" ht="36.75" x14ac:dyDescent="0.25">
      <c r="A376" s="10" t="s">
        <v>682</v>
      </c>
      <c r="B376" s="10" t="s">
        <v>683</v>
      </c>
      <c r="C376" s="9" t="s">
        <v>835</v>
      </c>
      <c r="D376" s="11" t="s">
        <v>835</v>
      </c>
      <c r="E376" s="17">
        <v>21633.33</v>
      </c>
      <c r="F376" s="11" t="s">
        <v>835</v>
      </c>
      <c r="G376" s="17">
        <v>21633.33</v>
      </c>
      <c r="H376" s="16" t="s">
        <v>954</v>
      </c>
      <c r="I376" s="9" t="s">
        <v>948</v>
      </c>
    </row>
    <row r="377" spans="1:9" ht="36.75" x14ac:dyDescent="0.25">
      <c r="A377" s="10" t="s">
        <v>433</v>
      </c>
      <c r="B377" s="10" t="s">
        <v>684</v>
      </c>
      <c r="C377" s="9" t="s">
        <v>840</v>
      </c>
      <c r="D377" s="11">
        <v>45421</v>
      </c>
      <c r="E377" s="17">
        <v>9878034.8800000008</v>
      </c>
      <c r="F377" s="11">
        <v>45657</v>
      </c>
      <c r="G377" s="17">
        <v>9878034.8800000008</v>
      </c>
      <c r="H377" s="16" t="s">
        <v>954</v>
      </c>
      <c r="I377" s="9" t="s">
        <v>948</v>
      </c>
    </row>
    <row r="378" spans="1:9" ht="36.75" x14ac:dyDescent="0.25">
      <c r="A378" s="10" t="s">
        <v>685</v>
      </c>
      <c r="B378" s="10" t="s">
        <v>686</v>
      </c>
      <c r="C378" s="9" t="s">
        <v>835</v>
      </c>
      <c r="D378" s="11" t="s">
        <v>835</v>
      </c>
      <c r="E378" s="17">
        <v>11537.77</v>
      </c>
      <c r="F378" s="11" t="s">
        <v>835</v>
      </c>
      <c r="G378" s="17">
        <v>11537.77</v>
      </c>
      <c r="H378" s="16" t="s">
        <v>954</v>
      </c>
      <c r="I378" s="9" t="s">
        <v>948</v>
      </c>
    </row>
    <row r="379" spans="1:9" ht="36.75" x14ac:dyDescent="0.25">
      <c r="A379" s="10" t="s">
        <v>687</v>
      </c>
      <c r="B379" s="10" t="s">
        <v>688</v>
      </c>
      <c r="C379" s="9" t="s">
        <v>835</v>
      </c>
      <c r="D379" s="11" t="s">
        <v>835</v>
      </c>
      <c r="E379" s="17">
        <v>14396.98</v>
      </c>
      <c r="F379" s="11" t="s">
        <v>835</v>
      </c>
      <c r="G379" s="17">
        <v>14396.98</v>
      </c>
      <c r="H379" s="16" t="s">
        <v>954</v>
      </c>
      <c r="I379" s="9" t="s">
        <v>948</v>
      </c>
    </row>
    <row r="380" spans="1:9" ht="36.75" x14ac:dyDescent="0.25">
      <c r="A380" s="10" t="s">
        <v>689</v>
      </c>
      <c r="B380" s="10" t="s">
        <v>690</v>
      </c>
      <c r="C380" s="9" t="s">
        <v>835</v>
      </c>
      <c r="D380" s="11" t="s">
        <v>835</v>
      </c>
      <c r="E380" s="17">
        <v>28844.44</v>
      </c>
      <c r="F380" s="11" t="s">
        <v>835</v>
      </c>
      <c r="G380" s="17">
        <v>28844.44</v>
      </c>
      <c r="H380" s="16" t="s">
        <v>954</v>
      </c>
      <c r="I380" s="9" t="s">
        <v>948</v>
      </c>
    </row>
    <row r="381" spans="1:9" ht="36.75" x14ac:dyDescent="0.25">
      <c r="A381" s="10" t="s">
        <v>691</v>
      </c>
      <c r="B381" s="10" t="s">
        <v>692</v>
      </c>
      <c r="C381" s="9" t="s">
        <v>835</v>
      </c>
      <c r="D381" s="11" t="s">
        <v>835</v>
      </c>
      <c r="E381" s="17">
        <v>43266.66</v>
      </c>
      <c r="F381" s="11" t="s">
        <v>835</v>
      </c>
      <c r="G381" s="17">
        <v>43266.66</v>
      </c>
      <c r="H381" s="16" t="s">
        <v>954</v>
      </c>
      <c r="I381" s="9" t="s">
        <v>948</v>
      </c>
    </row>
    <row r="382" spans="1:9" ht="48.75" x14ac:dyDescent="0.25">
      <c r="A382" s="10" t="s">
        <v>693</v>
      </c>
      <c r="B382" s="10" t="s">
        <v>694</v>
      </c>
      <c r="C382" s="9" t="s">
        <v>835</v>
      </c>
      <c r="D382" s="11" t="s">
        <v>835</v>
      </c>
      <c r="E382" s="17">
        <v>32777.78</v>
      </c>
      <c r="F382" s="11" t="s">
        <v>835</v>
      </c>
      <c r="G382" s="17">
        <v>32777.78</v>
      </c>
      <c r="H382" s="16" t="s">
        <v>954</v>
      </c>
      <c r="I382" s="9" t="s">
        <v>948</v>
      </c>
    </row>
    <row r="383" spans="1:9" ht="36.75" x14ac:dyDescent="0.25">
      <c r="A383" s="10" t="s">
        <v>695</v>
      </c>
      <c r="B383" s="10" t="s">
        <v>696</v>
      </c>
      <c r="C383" s="9" t="s">
        <v>835</v>
      </c>
      <c r="D383" s="11" t="s">
        <v>835</v>
      </c>
      <c r="E383" s="17">
        <v>36055.550000000003</v>
      </c>
      <c r="F383" s="11" t="s">
        <v>835</v>
      </c>
      <c r="G383" s="17">
        <v>36055.550000000003</v>
      </c>
      <c r="H383" s="16" t="s">
        <v>954</v>
      </c>
      <c r="I383" s="9" t="s">
        <v>948</v>
      </c>
    </row>
    <row r="384" spans="1:9" ht="36.75" x14ac:dyDescent="0.25">
      <c r="A384" s="10" t="s">
        <v>697</v>
      </c>
      <c r="B384" s="10" t="s">
        <v>698</v>
      </c>
      <c r="C384" s="9" t="s">
        <v>835</v>
      </c>
      <c r="D384" s="11" t="s">
        <v>835</v>
      </c>
      <c r="E384" s="17">
        <v>18748.88</v>
      </c>
      <c r="F384" s="11" t="s">
        <v>835</v>
      </c>
      <c r="G384" s="17">
        <v>18748.88</v>
      </c>
      <c r="H384" s="16" t="s">
        <v>954</v>
      </c>
      <c r="I384" s="9" t="s">
        <v>948</v>
      </c>
    </row>
    <row r="385" spans="1:9" ht="60.75" x14ac:dyDescent="0.25">
      <c r="A385" s="10" t="s">
        <v>699</v>
      </c>
      <c r="B385" s="10" t="s">
        <v>700</v>
      </c>
      <c r="C385" s="9" t="s">
        <v>928</v>
      </c>
      <c r="D385" s="11">
        <v>45407</v>
      </c>
      <c r="E385" s="17">
        <v>69360</v>
      </c>
      <c r="F385" s="11">
        <v>46022</v>
      </c>
      <c r="G385" s="17">
        <v>69360</v>
      </c>
      <c r="H385" s="16" t="s">
        <v>954</v>
      </c>
      <c r="I385" s="9" t="s">
        <v>948</v>
      </c>
    </row>
    <row r="386" spans="1:9" ht="36.75" x14ac:dyDescent="0.25">
      <c r="A386" s="10" t="s">
        <v>701</v>
      </c>
      <c r="B386" s="10" t="s">
        <v>702</v>
      </c>
      <c r="C386" s="9" t="s">
        <v>835</v>
      </c>
      <c r="D386" s="11" t="s">
        <v>835</v>
      </c>
      <c r="E386" s="17">
        <v>25960</v>
      </c>
      <c r="F386" s="11" t="s">
        <v>835</v>
      </c>
      <c r="G386" s="17">
        <v>25960</v>
      </c>
      <c r="H386" s="16" t="s">
        <v>954</v>
      </c>
      <c r="I386" s="9" t="s">
        <v>948</v>
      </c>
    </row>
    <row r="387" spans="1:9" ht="36.75" x14ac:dyDescent="0.25">
      <c r="A387" s="10" t="s">
        <v>703</v>
      </c>
      <c r="B387" s="10" t="s">
        <v>704</v>
      </c>
      <c r="C387" s="9" t="s">
        <v>835</v>
      </c>
      <c r="D387" s="11" t="s">
        <v>835</v>
      </c>
      <c r="E387" s="17">
        <v>22288.89</v>
      </c>
      <c r="F387" s="11" t="s">
        <v>835</v>
      </c>
      <c r="G387" s="17">
        <v>22288.89</v>
      </c>
      <c r="H387" s="16" t="s">
        <v>954</v>
      </c>
      <c r="I387" s="9" t="s">
        <v>948</v>
      </c>
    </row>
    <row r="388" spans="1:9" ht="24.75" x14ac:dyDescent="0.25">
      <c r="A388" s="10" t="s">
        <v>705</v>
      </c>
      <c r="B388" s="10" t="s">
        <v>706</v>
      </c>
      <c r="C388" s="9" t="s">
        <v>835</v>
      </c>
      <c r="D388" s="11" t="s">
        <v>835</v>
      </c>
      <c r="E388" s="17">
        <v>21633.33</v>
      </c>
      <c r="F388" s="11" t="s">
        <v>835</v>
      </c>
      <c r="G388" s="17">
        <v>21633.33</v>
      </c>
      <c r="H388" s="16" t="s">
        <v>954</v>
      </c>
      <c r="I388" s="9" t="s">
        <v>948</v>
      </c>
    </row>
    <row r="389" spans="1:9" ht="36.75" x14ac:dyDescent="0.25">
      <c r="A389" s="10" t="s">
        <v>707</v>
      </c>
      <c r="B389" s="10" t="s">
        <v>708</v>
      </c>
      <c r="C389" s="9" t="s">
        <v>835</v>
      </c>
      <c r="D389" s="11" t="s">
        <v>835</v>
      </c>
      <c r="E389" s="17">
        <v>24517.78</v>
      </c>
      <c r="F389" s="11" t="s">
        <v>835</v>
      </c>
      <c r="G389" s="17">
        <v>24517.78</v>
      </c>
      <c r="H389" s="16" t="s">
        <v>954</v>
      </c>
      <c r="I389" s="9" t="s">
        <v>948</v>
      </c>
    </row>
    <row r="390" spans="1:9" ht="48.75" x14ac:dyDescent="0.25">
      <c r="A390" s="10" t="s">
        <v>709</v>
      </c>
      <c r="B390" s="10" t="s">
        <v>710</v>
      </c>
      <c r="C390" s="9" t="s">
        <v>929</v>
      </c>
      <c r="D390" s="11">
        <v>45458</v>
      </c>
      <c r="E390" s="17">
        <v>1943588.87</v>
      </c>
      <c r="F390" s="11">
        <v>45657</v>
      </c>
      <c r="G390" s="17">
        <v>1943588.87</v>
      </c>
      <c r="H390" s="16" t="s">
        <v>954</v>
      </c>
      <c r="I390" s="9" t="s">
        <v>948</v>
      </c>
    </row>
    <row r="391" spans="1:9" ht="48.75" x14ac:dyDescent="0.25">
      <c r="A391" s="10" t="s">
        <v>711</v>
      </c>
      <c r="B391" s="10" t="s">
        <v>712</v>
      </c>
      <c r="C391" s="9" t="s">
        <v>835</v>
      </c>
      <c r="D391" s="11" t="s">
        <v>835</v>
      </c>
      <c r="E391" s="17">
        <v>25960</v>
      </c>
      <c r="F391" s="11" t="s">
        <v>835</v>
      </c>
      <c r="G391" s="17">
        <v>25960</v>
      </c>
      <c r="H391" s="16" t="s">
        <v>954</v>
      </c>
      <c r="I391" s="9" t="s">
        <v>948</v>
      </c>
    </row>
    <row r="392" spans="1:9" ht="36.75" x14ac:dyDescent="0.25">
      <c r="A392" s="10" t="s">
        <v>713</v>
      </c>
      <c r="B392" s="10" t="s">
        <v>714</v>
      </c>
      <c r="C392" s="9" t="s">
        <v>835</v>
      </c>
      <c r="D392" s="11" t="s">
        <v>835</v>
      </c>
      <c r="E392" s="17">
        <v>39333.33</v>
      </c>
      <c r="F392" s="11" t="s">
        <v>835</v>
      </c>
      <c r="G392" s="17">
        <v>39333.33</v>
      </c>
      <c r="H392" s="16" t="s">
        <v>954</v>
      </c>
      <c r="I392" s="9" t="s">
        <v>948</v>
      </c>
    </row>
    <row r="393" spans="1:9" ht="48.75" x14ac:dyDescent="0.25">
      <c r="A393" s="10" t="s">
        <v>715</v>
      </c>
      <c r="B393" s="10" t="s">
        <v>716</v>
      </c>
      <c r="C393" s="9" t="s">
        <v>963</v>
      </c>
      <c r="D393" s="11" t="s">
        <v>834</v>
      </c>
      <c r="E393" s="17">
        <v>680220</v>
      </c>
      <c r="F393" s="11" t="s">
        <v>834</v>
      </c>
      <c r="G393" s="17">
        <v>680220</v>
      </c>
      <c r="H393" s="16" t="s">
        <v>954</v>
      </c>
      <c r="I393" s="9" t="s">
        <v>948</v>
      </c>
    </row>
    <row r="394" spans="1:9" ht="60.75" x14ac:dyDescent="0.25">
      <c r="A394" s="10" t="s">
        <v>257</v>
      </c>
      <c r="B394" s="10" t="s">
        <v>717</v>
      </c>
      <c r="C394" s="9" t="s">
        <v>930</v>
      </c>
      <c r="D394" s="11">
        <v>45406</v>
      </c>
      <c r="E394" s="17">
        <v>1091511.07</v>
      </c>
      <c r="F394" s="11">
        <v>46022</v>
      </c>
      <c r="G394" s="17">
        <v>1091511.07</v>
      </c>
      <c r="H394" s="16" t="s">
        <v>954</v>
      </c>
      <c r="I394" s="9" t="s">
        <v>948</v>
      </c>
    </row>
    <row r="395" spans="1:9" ht="48.75" x14ac:dyDescent="0.25">
      <c r="A395" s="10" t="s">
        <v>718</v>
      </c>
      <c r="B395" s="10" t="s">
        <v>719</v>
      </c>
      <c r="C395" s="9" t="s">
        <v>931</v>
      </c>
      <c r="D395" s="11">
        <v>45411</v>
      </c>
      <c r="E395" s="17">
        <v>148854.45000000001</v>
      </c>
      <c r="F395" s="11">
        <v>45657</v>
      </c>
      <c r="G395" s="17">
        <v>148854.45000000001</v>
      </c>
      <c r="H395" s="16" t="s">
        <v>954</v>
      </c>
      <c r="I395" s="9" t="s">
        <v>948</v>
      </c>
    </row>
    <row r="396" spans="1:9" ht="24.75" x14ac:dyDescent="0.25">
      <c r="A396" s="10" t="s">
        <v>720</v>
      </c>
      <c r="B396" s="10" t="s">
        <v>721</v>
      </c>
      <c r="C396" s="9" t="s">
        <v>932</v>
      </c>
      <c r="D396" s="11">
        <v>45392</v>
      </c>
      <c r="E396" s="17">
        <v>267247.52</v>
      </c>
      <c r="F396" s="11">
        <v>45657</v>
      </c>
      <c r="G396" s="17">
        <v>267247.52</v>
      </c>
      <c r="H396" s="16" t="s">
        <v>954</v>
      </c>
      <c r="I396" s="9" t="s">
        <v>948</v>
      </c>
    </row>
    <row r="397" spans="1:9" ht="48.75" x14ac:dyDescent="0.25">
      <c r="A397" s="10" t="s">
        <v>363</v>
      </c>
      <c r="B397" s="10" t="s">
        <v>722</v>
      </c>
      <c r="C397" s="9" t="s">
        <v>933</v>
      </c>
      <c r="D397" s="11">
        <v>45394</v>
      </c>
      <c r="E397" s="17">
        <v>331167.40000000002</v>
      </c>
      <c r="F397" s="11">
        <v>45657</v>
      </c>
      <c r="G397" s="17">
        <v>331167.40000000002</v>
      </c>
      <c r="H397" s="16" t="s">
        <v>954</v>
      </c>
      <c r="I397" s="9" t="s">
        <v>948</v>
      </c>
    </row>
    <row r="398" spans="1:9" ht="24.75" x14ac:dyDescent="0.25">
      <c r="A398" s="10" t="s">
        <v>723</v>
      </c>
      <c r="B398" s="10" t="s">
        <v>724</v>
      </c>
      <c r="C398" s="9" t="s">
        <v>835</v>
      </c>
      <c r="D398" s="11" t="s">
        <v>835</v>
      </c>
      <c r="E398" s="17">
        <v>36055.56</v>
      </c>
      <c r="F398" s="11" t="s">
        <v>835</v>
      </c>
      <c r="G398" s="17">
        <v>36055.56</v>
      </c>
      <c r="H398" s="16" t="s">
        <v>954</v>
      </c>
      <c r="I398" s="9" t="s">
        <v>948</v>
      </c>
    </row>
    <row r="399" spans="1:9" ht="36.75" x14ac:dyDescent="0.25">
      <c r="A399" s="10" t="s">
        <v>240</v>
      </c>
      <c r="B399" s="10" t="s">
        <v>725</v>
      </c>
      <c r="C399" s="9" t="s">
        <v>934</v>
      </c>
      <c r="D399" s="11">
        <v>45420</v>
      </c>
      <c r="E399" s="17">
        <v>2310012.66</v>
      </c>
      <c r="F399" s="11">
        <v>45657</v>
      </c>
      <c r="G399" s="17">
        <v>2310012.66</v>
      </c>
      <c r="H399" s="16" t="s">
        <v>954</v>
      </c>
      <c r="I399" s="9" t="s">
        <v>948</v>
      </c>
    </row>
    <row r="400" spans="1:9" ht="36.75" x14ac:dyDescent="0.25">
      <c r="A400" s="10" t="s">
        <v>726</v>
      </c>
      <c r="B400" s="10" t="s">
        <v>727</v>
      </c>
      <c r="C400" s="9" t="s">
        <v>935</v>
      </c>
      <c r="D400" s="11">
        <v>45418</v>
      </c>
      <c r="E400" s="17">
        <v>25488</v>
      </c>
      <c r="F400" s="11">
        <v>45657</v>
      </c>
      <c r="G400" s="17">
        <v>25488</v>
      </c>
      <c r="H400" s="16" t="s">
        <v>954</v>
      </c>
      <c r="I400" s="9" t="s">
        <v>948</v>
      </c>
    </row>
    <row r="401" spans="1:9" ht="48.75" x14ac:dyDescent="0.25">
      <c r="A401" s="10" t="s">
        <v>728</v>
      </c>
      <c r="B401" s="10" t="s">
        <v>729</v>
      </c>
      <c r="C401" s="9" t="s">
        <v>835</v>
      </c>
      <c r="D401" s="11" t="s">
        <v>835</v>
      </c>
      <c r="E401" s="17">
        <v>32199.89</v>
      </c>
      <c r="F401" s="11" t="s">
        <v>835</v>
      </c>
      <c r="G401" s="17">
        <v>32199.89</v>
      </c>
      <c r="H401" s="16" t="s">
        <v>954</v>
      </c>
      <c r="I401" s="9" t="s">
        <v>948</v>
      </c>
    </row>
    <row r="402" spans="1:9" ht="24.75" x14ac:dyDescent="0.25">
      <c r="A402" s="10" t="s">
        <v>730</v>
      </c>
      <c r="B402" s="10" t="s">
        <v>731</v>
      </c>
      <c r="C402" s="9" t="s">
        <v>835</v>
      </c>
      <c r="D402" s="11" t="s">
        <v>834</v>
      </c>
      <c r="E402" s="17">
        <v>1412257.96</v>
      </c>
      <c r="F402" s="11" t="s">
        <v>834</v>
      </c>
      <c r="G402" s="17">
        <v>1412257.96</v>
      </c>
      <c r="H402" s="16" t="s">
        <v>954</v>
      </c>
      <c r="I402" s="9" t="s">
        <v>948</v>
      </c>
    </row>
    <row r="403" spans="1:9" ht="36.75" x14ac:dyDescent="0.25">
      <c r="A403" s="10" t="s">
        <v>732</v>
      </c>
      <c r="B403" s="10" t="s">
        <v>733</v>
      </c>
      <c r="C403" s="9" t="s">
        <v>936</v>
      </c>
      <c r="D403" s="11">
        <v>45412</v>
      </c>
      <c r="E403" s="17">
        <v>29500</v>
      </c>
      <c r="F403" s="11">
        <v>45657</v>
      </c>
      <c r="G403" s="17">
        <v>29500</v>
      </c>
      <c r="H403" s="16" t="s">
        <v>954</v>
      </c>
      <c r="I403" s="9" t="s">
        <v>948</v>
      </c>
    </row>
    <row r="404" spans="1:9" ht="48.75" x14ac:dyDescent="0.25">
      <c r="A404" s="10" t="s">
        <v>647</v>
      </c>
      <c r="B404" s="10" t="s">
        <v>734</v>
      </c>
      <c r="C404" s="9" t="s">
        <v>964</v>
      </c>
      <c r="D404" s="11" t="s">
        <v>834</v>
      </c>
      <c r="E404" s="17">
        <v>1307011.04</v>
      </c>
      <c r="F404" s="11" t="s">
        <v>834</v>
      </c>
      <c r="G404" s="17">
        <v>1307011.04</v>
      </c>
      <c r="H404" s="16" t="s">
        <v>954</v>
      </c>
      <c r="I404" s="9" t="s">
        <v>948</v>
      </c>
    </row>
    <row r="405" spans="1:9" ht="36.75" x14ac:dyDescent="0.25">
      <c r="A405" s="10" t="s">
        <v>735</v>
      </c>
      <c r="B405" s="10" t="s">
        <v>736</v>
      </c>
      <c r="C405" s="9" t="s">
        <v>937</v>
      </c>
      <c r="D405" s="11">
        <v>45418</v>
      </c>
      <c r="E405" s="17">
        <v>2924100</v>
      </c>
      <c r="F405" s="11">
        <v>45657</v>
      </c>
      <c r="G405" s="17">
        <v>2924100</v>
      </c>
      <c r="H405" s="16" t="s">
        <v>954</v>
      </c>
      <c r="I405" s="9" t="s">
        <v>948</v>
      </c>
    </row>
    <row r="406" spans="1:9" ht="24.75" x14ac:dyDescent="0.25">
      <c r="A406" s="10" t="s">
        <v>157</v>
      </c>
      <c r="B406" s="18" t="s">
        <v>737</v>
      </c>
      <c r="C406" s="19" t="s">
        <v>834</v>
      </c>
      <c r="D406" s="11" t="s">
        <v>834</v>
      </c>
      <c r="E406" s="17">
        <v>109458.42</v>
      </c>
      <c r="F406" s="11" t="s">
        <v>834</v>
      </c>
      <c r="G406" s="17">
        <v>109458.42</v>
      </c>
      <c r="H406" s="16" t="s">
        <v>954</v>
      </c>
      <c r="I406" s="9" t="s">
        <v>948</v>
      </c>
    </row>
    <row r="407" spans="1:9" ht="36.75" x14ac:dyDescent="0.25">
      <c r="A407" s="10" t="s">
        <v>137</v>
      </c>
      <c r="B407" s="10" t="s">
        <v>738</v>
      </c>
      <c r="C407" s="9" t="s">
        <v>938</v>
      </c>
      <c r="D407" s="11">
        <v>45310</v>
      </c>
      <c r="E407" s="17">
        <v>441788.46</v>
      </c>
      <c r="F407" s="11">
        <v>45657</v>
      </c>
      <c r="G407" s="17">
        <v>441788.46</v>
      </c>
      <c r="H407" s="16" t="s">
        <v>954</v>
      </c>
      <c r="I407" s="9" t="s">
        <v>948</v>
      </c>
    </row>
    <row r="408" spans="1:9" ht="48.75" x14ac:dyDescent="0.25">
      <c r="A408" s="10" t="s">
        <v>739</v>
      </c>
      <c r="B408" s="10" t="s">
        <v>740</v>
      </c>
      <c r="C408" s="9" t="s">
        <v>939</v>
      </c>
      <c r="D408" s="11">
        <v>45391</v>
      </c>
      <c r="E408" s="17">
        <v>104784</v>
      </c>
      <c r="F408" s="11">
        <v>45657</v>
      </c>
      <c r="G408" s="17">
        <v>104784</v>
      </c>
      <c r="H408" s="16" t="s">
        <v>954</v>
      </c>
      <c r="I408" s="9" t="s">
        <v>948</v>
      </c>
    </row>
    <row r="409" spans="1:9" ht="36.75" x14ac:dyDescent="0.25">
      <c r="A409" s="10" t="s">
        <v>741</v>
      </c>
      <c r="B409" s="10" t="s">
        <v>742</v>
      </c>
      <c r="C409" s="9" t="s">
        <v>940</v>
      </c>
      <c r="D409" s="11">
        <v>45412</v>
      </c>
      <c r="E409" s="17">
        <v>210750</v>
      </c>
      <c r="F409" s="11">
        <v>45657</v>
      </c>
      <c r="G409" s="17">
        <v>210750</v>
      </c>
      <c r="H409" s="16" t="s">
        <v>954</v>
      </c>
      <c r="I409" s="9" t="s">
        <v>948</v>
      </c>
    </row>
    <row r="410" spans="1:9" ht="24.75" x14ac:dyDescent="0.25">
      <c r="A410" s="10" t="s">
        <v>499</v>
      </c>
      <c r="B410" s="10" t="s">
        <v>743</v>
      </c>
      <c r="C410" s="9" t="s">
        <v>835</v>
      </c>
      <c r="D410" s="11" t="s">
        <v>835</v>
      </c>
      <c r="E410" s="17">
        <v>689156.63</v>
      </c>
      <c r="F410" s="11" t="s">
        <v>835</v>
      </c>
      <c r="G410" s="17">
        <v>689156.63</v>
      </c>
      <c r="H410" s="16" t="s">
        <v>954</v>
      </c>
      <c r="I410" s="9" t="s">
        <v>948</v>
      </c>
    </row>
    <row r="411" spans="1:9" ht="24.75" x14ac:dyDescent="0.25">
      <c r="A411" s="10" t="s">
        <v>4</v>
      </c>
      <c r="B411" s="10" t="s">
        <v>744</v>
      </c>
      <c r="C411" s="9" t="s">
        <v>835</v>
      </c>
      <c r="D411" s="11" t="s">
        <v>835</v>
      </c>
      <c r="E411" s="17">
        <v>506400</v>
      </c>
      <c r="F411" s="11" t="s">
        <v>835</v>
      </c>
      <c r="G411" s="17">
        <v>506400</v>
      </c>
      <c r="H411" s="16" t="s">
        <v>954</v>
      </c>
      <c r="I411" s="9" t="s">
        <v>948</v>
      </c>
    </row>
    <row r="412" spans="1:9" ht="24.75" x14ac:dyDescent="0.25">
      <c r="A412" s="10" t="s">
        <v>499</v>
      </c>
      <c r="B412" s="10" t="s">
        <v>745</v>
      </c>
      <c r="C412" s="9" t="s">
        <v>835</v>
      </c>
      <c r="D412" s="11" t="s">
        <v>835</v>
      </c>
      <c r="E412" s="17">
        <v>4283279.66</v>
      </c>
      <c r="F412" s="11" t="s">
        <v>835</v>
      </c>
      <c r="G412" s="17">
        <v>4283279.66</v>
      </c>
      <c r="H412" s="16" t="s">
        <v>954</v>
      </c>
      <c r="I412" s="9" t="s">
        <v>948</v>
      </c>
    </row>
    <row r="413" spans="1:9" ht="36.75" x14ac:dyDescent="0.25">
      <c r="A413" s="10" t="s">
        <v>137</v>
      </c>
      <c r="B413" s="10" t="s">
        <v>746</v>
      </c>
      <c r="C413" s="9" t="s">
        <v>965</v>
      </c>
      <c r="D413" s="11" t="s">
        <v>834</v>
      </c>
      <c r="E413" s="17">
        <v>1484789.52</v>
      </c>
      <c r="F413" s="11" t="s">
        <v>834</v>
      </c>
      <c r="G413" s="17">
        <v>1484789.52</v>
      </c>
      <c r="H413" s="16" t="s">
        <v>954</v>
      </c>
      <c r="I413" s="9" t="s">
        <v>948</v>
      </c>
    </row>
    <row r="414" spans="1:9" ht="36.75" x14ac:dyDescent="0.25">
      <c r="A414" s="10" t="s">
        <v>137</v>
      </c>
      <c r="B414" s="10" t="s">
        <v>747</v>
      </c>
      <c r="C414" s="9" t="s">
        <v>941</v>
      </c>
      <c r="D414" s="11">
        <v>45300</v>
      </c>
      <c r="E414" s="17">
        <v>112207.5</v>
      </c>
      <c r="F414" s="11">
        <v>45657</v>
      </c>
      <c r="G414" s="17">
        <v>112207.5</v>
      </c>
      <c r="H414" s="16" t="s">
        <v>954</v>
      </c>
      <c r="I414" s="9" t="s">
        <v>948</v>
      </c>
    </row>
    <row r="415" spans="1:9" ht="60.75" x14ac:dyDescent="0.25">
      <c r="A415" s="10" t="s">
        <v>739</v>
      </c>
      <c r="B415" s="10" t="s">
        <v>748</v>
      </c>
      <c r="C415" s="9" t="s">
        <v>966</v>
      </c>
      <c r="D415" s="11" t="s">
        <v>834</v>
      </c>
      <c r="E415" s="17">
        <v>84960</v>
      </c>
      <c r="F415" s="11" t="s">
        <v>834</v>
      </c>
      <c r="G415" s="17">
        <v>84960</v>
      </c>
      <c r="H415" s="16" t="s">
        <v>954</v>
      </c>
      <c r="I415" s="9" t="s">
        <v>948</v>
      </c>
    </row>
    <row r="416" spans="1:9" ht="36.75" x14ac:dyDescent="0.25">
      <c r="A416" s="10" t="s">
        <v>555</v>
      </c>
      <c r="B416" s="10" t="s">
        <v>749</v>
      </c>
      <c r="C416" s="9" t="s">
        <v>936</v>
      </c>
      <c r="D416" s="11">
        <v>45426</v>
      </c>
      <c r="E416" s="17">
        <v>2722580.96</v>
      </c>
      <c r="F416" s="11">
        <v>46022</v>
      </c>
      <c r="G416" s="17">
        <v>2722580.96</v>
      </c>
      <c r="H416" s="16" t="s">
        <v>954</v>
      </c>
      <c r="I416" s="9" t="s">
        <v>948</v>
      </c>
    </row>
    <row r="417" spans="1:9" ht="48.75" x14ac:dyDescent="0.25">
      <c r="A417" s="10" t="s">
        <v>750</v>
      </c>
      <c r="B417" s="10" t="s">
        <v>751</v>
      </c>
      <c r="C417" s="9" t="s">
        <v>942</v>
      </c>
      <c r="D417" s="11">
        <v>45371</v>
      </c>
      <c r="E417" s="17">
        <v>7740.8</v>
      </c>
      <c r="F417" s="11">
        <v>46022</v>
      </c>
      <c r="G417" s="17">
        <v>7740.8</v>
      </c>
      <c r="H417" s="16" t="s">
        <v>954</v>
      </c>
      <c r="I417" s="9" t="s">
        <v>948</v>
      </c>
    </row>
    <row r="418" spans="1:9" ht="36.75" x14ac:dyDescent="0.25">
      <c r="A418" s="10" t="s">
        <v>137</v>
      </c>
      <c r="B418" s="10" t="s">
        <v>752</v>
      </c>
      <c r="C418" s="9" t="s">
        <v>943</v>
      </c>
      <c r="D418" s="11">
        <v>45301</v>
      </c>
      <c r="E418" s="17">
        <v>903364.8</v>
      </c>
      <c r="F418" s="11">
        <v>45657</v>
      </c>
      <c r="G418" s="17">
        <v>903364.8</v>
      </c>
      <c r="H418" s="16" t="s">
        <v>954</v>
      </c>
      <c r="I418" s="9" t="s">
        <v>948</v>
      </c>
    </row>
    <row r="419" spans="1:9" ht="36.75" x14ac:dyDescent="0.25">
      <c r="A419" s="10" t="s">
        <v>137</v>
      </c>
      <c r="B419" s="10" t="s">
        <v>753</v>
      </c>
      <c r="C419" s="9" t="s">
        <v>967</v>
      </c>
      <c r="D419" s="11"/>
      <c r="E419" s="17">
        <v>1912913.9199999999</v>
      </c>
      <c r="F419" s="11"/>
      <c r="G419" s="17">
        <v>1912913.9199999999</v>
      </c>
      <c r="H419" s="16" t="s">
        <v>954</v>
      </c>
      <c r="I419" s="9" t="s">
        <v>948</v>
      </c>
    </row>
    <row r="420" spans="1:9" ht="60.75" x14ac:dyDescent="0.25">
      <c r="A420" s="10" t="s">
        <v>363</v>
      </c>
      <c r="B420" s="10" t="s">
        <v>754</v>
      </c>
      <c r="C420" s="9" t="s">
        <v>944</v>
      </c>
      <c r="D420" s="11">
        <v>45406</v>
      </c>
      <c r="E420" s="17">
        <v>2159536.94</v>
      </c>
      <c r="F420" s="11">
        <v>45657</v>
      </c>
      <c r="G420" s="17">
        <v>2159536.94</v>
      </c>
      <c r="H420" s="16" t="s">
        <v>954</v>
      </c>
      <c r="I420" s="9" t="s">
        <v>948</v>
      </c>
    </row>
    <row r="421" spans="1:9" ht="60.75" x14ac:dyDescent="0.25">
      <c r="A421" s="10" t="s">
        <v>750</v>
      </c>
      <c r="B421" s="10" t="s">
        <v>755</v>
      </c>
      <c r="C421" s="9" t="s">
        <v>968</v>
      </c>
      <c r="D421" s="11" t="s">
        <v>834</v>
      </c>
      <c r="E421" s="17">
        <v>125957.92</v>
      </c>
      <c r="F421" s="11" t="s">
        <v>834</v>
      </c>
      <c r="G421" s="17">
        <v>125957.92</v>
      </c>
      <c r="H421" s="16" t="s">
        <v>954</v>
      </c>
      <c r="I421" s="9" t="s">
        <v>948</v>
      </c>
    </row>
    <row r="422" spans="1:9" ht="48.75" x14ac:dyDescent="0.25">
      <c r="A422" s="10" t="s">
        <v>756</v>
      </c>
      <c r="B422" s="10" t="s">
        <v>757</v>
      </c>
      <c r="C422" s="9" t="s">
        <v>945</v>
      </c>
      <c r="D422" s="11">
        <v>45355</v>
      </c>
      <c r="E422" s="17">
        <v>107899.2</v>
      </c>
      <c r="F422" s="11">
        <v>45657</v>
      </c>
      <c r="G422" s="17">
        <v>107899.2</v>
      </c>
      <c r="H422" s="16" t="s">
        <v>954</v>
      </c>
      <c r="I422" s="9" t="s">
        <v>948</v>
      </c>
    </row>
    <row r="423" spans="1:9" ht="48.75" x14ac:dyDescent="0.25">
      <c r="A423" s="10" t="s">
        <v>756</v>
      </c>
      <c r="B423" s="10" t="s">
        <v>758</v>
      </c>
      <c r="C423" s="9" t="s">
        <v>946</v>
      </c>
      <c r="D423" s="11">
        <v>45413</v>
      </c>
      <c r="E423" s="17">
        <v>62870.400000000001</v>
      </c>
      <c r="F423" s="11">
        <v>45657</v>
      </c>
      <c r="G423" s="17">
        <v>62870.400000000001</v>
      </c>
      <c r="H423" s="16" t="s">
        <v>954</v>
      </c>
      <c r="I423" s="9" t="s">
        <v>948</v>
      </c>
    </row>
    <row r="424" spans="1:9" ht="48.75" x14ac:dyDescent="0.25">
      <c r="A424" s="10" t="s">
        <v>739</v>
      </c>
      <c r="B424" s="10" t="s">
        <v>759</v>
      </c>
      <c r="C424" s="9" t="s">
        <v>969</v>
      </c>
      <c r="D424" s="11" t="s">
        <v>834</v>
      </c>
      <c r="E424" s="17">
        <v>144432</v>
      </c>
      <c r="F424" s="11" t="s">
        <v>834</v>
      </c>
      <c r="G424" s="17">
        <v>144432</v>
      </c>
      <c r="H424" s="16" t="s">
        <v>954</v>
      </c>
      <c r="I424" s="9" t="s">
        <v>948</v>
      </c>
    </row>
    <row r="425" spans="1:9" ht="48.75" x14ac:dyDescent="0.25">
      <c r="A425" s="10" t="s">
        <v>739</v>
      </c>
      <c r="B425" s="10" t="s">
        <v>760</v>
      </c>
      <c r="C425" s="9" t="s">
        <v>947</v>
      </c>
      <c r="D425" s="11">
        <v>45391</v>
      </c>
      <c r="E425" s="17">
        <v>76464</v>
      </c>
      <c r="F425" s="11">
        <v>45657</v>
      </c>
      <c r="G425" s="17">
        <v>76464</v>
      </c>
      <c r="H425" s="16" t="s">
        <v>954</v>
      </c>
      <c r="I425" s="9" t="s">
        <v>948</v>
      </c>
    </row>
    <row r="426" spans="1:9" ht="60.75" x14ac:dyDescent="0.25">
      <c r="A426" s="10" t="s">
        <v>739</v>
      </c>
      <c r="B426" s="10" t="s">
        <v>761</v>
      </c>
      <c r="C426" s="9" t="s">
        <v>970</v>
      </c>
      <c r="D426" s="11" t="s">
        <v>834</v>
      </c>
      <c r="E426" s="17">
        <v>53808</v>
      </c>
      <c r="F426" s="11" t="s">
        <v>834</v>
      </c>
      <c r="G426" s="17">
        <v>53808</v>
      </c>
      <c r="H426" s="16" t="s">
        <v>954</v>
      </c>
      <c r="I426" s="9" t="s">
        <v>948</v>
      </c>
    </row>
    <row r="427" spans="1:9" ht="60.75" x14ac:dyDescent="0.25">
      <c r="A427" s="10" t="s">
        <v>750</v>
      </c>
      <c r="B427" s="10" t="s">
        <v>762</v>
      </c>
      <c r="C427" s="9" t="s">
        <v>971</v>
      </c>
      <c r="D427" s="11" t="s">
        <v>834</v>
      </c>
      <c r="E427" s="17">
        <v>81882.559999999998</v>
      </c>
      <c r="F427" s="11" t="s">
        <v>834</v>
      </c>
      <c r="G427" s="17">
        <v>81882.559999999998</v>
      </c>
      <c r="H427" s="16" t="s">
        <v>954</v>
      </c>
      <c r="I427" s="9" t="s">
        <v>948</v>
      </c>
    </row>
    <row r="428" spans="1:9" ht="48.75" x14ac:dyDescent="0.25">
      <c r="A428" s="10" t="s">
        <v>756</v>
      </c>
      <c r="B428" s="10" t="s">
        <v>763</v>
      </c>
      <c r="C428" s="9" t="s">
        <v>848</v>
      </c>
      <c r="D428" s="11">
        <v>45369</v>
      </c>
      <c r="E428" s="17">
        <v>93456</v>
      </c>
      <c r="F428" s="11">
        <v>45657</v>
      </c>
      <c r="G428" s="17">
        <v>93456</v>
      </c>
      <c r="H428" s="16" t="s">
        <v>954</v>
      </c>
      <c r="I428" s="9" t="s">
        <v>948</v>
      </c>
    </row>
    <row r="429" spans="1:9" ht="60.75" x14ac:dyDescent="0.25">
      <c r="A429" s="10" t="s">
        <v>739</v>
      </c>
      <c r="B429" s="10" t="s">
        <v>764</v>
      </c>
      <c r="C429" s="9" t="s">
        <v>972</v>
      </c>
      <c r="D429" s="11" t="s">
        <v>834</v>
      </c>
      <c r="E429" s="17">
        <v>50976</v>
      </c>
      <c r="F429" s="11" t="s">
        <v>834</v>
      </c>
      <c r="G429" s="17">
        <v>50976</v>
      </c>
      <c r="H429" s="16" t="s">
        <v>954</v>
      </c>
      <c r="I429" s="9" t="s">
        <v>948</v>
      </c>
    </row>
    <row r="430" spans="1:9" ht="36.75" x14ac:dyDescent="0.25">
      <c r="A430" s="10" t="s">
        <v>765</v>
      </c>
      <c r="B430" s="10" t="s">
        <v>766</v>
      </c>
      <c r="C430" s="9" t="s">
        <v>834</v>
      </c>
      <c r="D430" s="11" t="s">
        <v>834</v>
      </c>
      <c r="E430" s="17">
        <v>34389</v>
      </c>
      <c r="F430" s="11" t="s">
        <v>834</v>
      </c>
      <c r="G430" s="17">
        <v>34389</v>
      </c>
      <c r="H430" s="16" t="s">
        <v>954</v>
      </c>
      <c r="I430" s="9" t="s">
        <v>948</v>
      </c>
    </row>
    <row r="431" spans="1:9" ht="36.75" x14ac:dyDescent="0.25">
      <c r="A431" s="10" t="s">
        <v>157</v>
      </c>
      <c r="B431" s="10" t="s">
        <v>767</v>
      </c>
      <c r="C431" s="9" t="s">
        <v>973</v>
      </c>
      <c r="D431" s="11" t="s">
        <v>834</v>
      </c>
      <c r="E431" s="17">
        <v>45477.35</v>
      </c>
      <c r="F431" s="11" t="s">
        <v>834</v>
      </c>
      <c r="G431" s="17">
        <v>45477.35</v>
      </c>
      <c r="H431" s="16" t="s">
        <v>954</v>
      </c>
      <c r="I431" s="9" t="s">
        <v>948</v>
      </c>
    </row>
    <row r="432" spans="1:9" ht="24.75" x14ac:dyDescent="0.25">
      <c r="A432" s="10" t="s">
        <v>768</v>
      </c>
      <c r="B432" s="10" t="s">
        <v>769</v>
      </c>
      <c r="C432" s="9" t="s">
        <v>857</v>
      </c>
      <c r="D432" s="11">
        <v>45419</v>
      </c>
      <c r="E432" s="17">
        <v>778905.82</v>
      </c>
      <c r="F432" s="11">
        <v>45657</v>
      </c>
      <c r="G432" s="17">
        <v>778905.82</v>
      </c>
      <c r="H432" s="16" t="s">
        <v>954</v>
      </c>
      <c r="I432" s="9" t="s">
        <v>948</v>
      </c>
    </row>
    <row r="433" spans="1:9" ht="48.75" x14ac:dyDescent="0.25">
      <c r="A433" s="10" t="s">
        <v>770</v>
      </c>
      <c r="B433" s="10" t="s">
        <v>771</v>
      </c>
      <c r="C433" s="9" t="s">
        <v>835</v>
      </c>
      <c r="D433" s="11" t="s">
        <v>835</v>
      </c>
      <c r="E433" s="17">
        <v>1600</v>
      </c>
      <c r="F433" s="11" t="s">
        <v>835</v>
      </c>
      <c r="G433" s="17">
        <v>1600</v>
      </c>
      <c r="H433" s="16" t="s">
        <v>954</v>
      </c>
      <c r="I433" s="9" t="s">
        <v>948</v>
      </c>
    </row>
    <row r="434" spans="1:9" ht="24.75" x14ac:dyDescent="0.25">
      <c r="A434" s="10" t="s">
        <v>311</v>
      </c>
      <c r="B434" s="10" t="s">
        <v>772</v>
      </c>
      <c r="C434" s="9" t="s">
        <v>860</v>
      </c>
      <c r="D434" s="11">
        <v>45391</v>
      </c>
      <c r="E434" s="17">
        <v>29500</v>
      </c>
      <c r="F434" s="11">
        <v>46022</v>
      </c>
      <c r="G434" s="17">
        <v>29500</v>
      </c>
      <c r="H434" s="16" t="s">
        <v>954</v>
      </c>
      <c r="I434" s="9" t="s">
        <v>948</v>
      </c>
    </row>
    <row r="435" spans="1:9" ht="36.75" x14ac:dyDescent="0.25">
      <c r="A435" s="10" t="s">
        <v>773</v>
      </c>
      <c r="B435" s="10" t="s">
        <v>774</v>
      </c>
      <c r="C435" s="9" t="s">
        <v>858</v>
      </c>
      <c r="D435" s="11">
        <v>45425</v>
      </c>
      <c r="E435" s="17">
        <v>13181</v>
      </c>
      <c r="F435" s="11">
        <v>45657</v>
      </c>
      <c r="G435" s="17">
        <v>13181</v>
      </c>
      <c r="H435" s="16" t="s">
        <v>954</v>
      </c>
      <c r="I435" s="9" t="s">
        <v>948</v>
      </c>
    </row>
    <row r="436" spans="1:9" ht="60.75" x14ac:dyDescent="0.25">
      <c r="A436" s="10" t="s">
        <v>750</v>
      </c>
      <c r="B436" s="10" t="s">
        <v>775</v>
      </c>
      <c r="C436" s="9" t="s">
        <v>974</v>
      </c>
      <c r="D436" s="11" t="s">
        <v>834</v>
      </c>
      <c r="E436" s="17">
        <v>96892.160000000003</v>
      </c>
      <c r="F436" s="11" t="s">
        <v>834</v>
      </c>
      <c r="G436" s="17">
        <v>96892.160000000003</v>
      </c>
      <c r="H436" s="16" t="s">
        <v>954</v>
      </c>
      <c r="I436" s="9" t="s">
        <v>948</v>
      </c>
    </row>
    <row r="437" spans="1:9" ht="48.75" x14ac:dyDescent="0.25">
      <c r="A437" s="10" t="s">
        <v>776</v>
      </c>
      <c r="B437" s="10" t="s">
        <v>777</v>
      </c>
      <c r="C437" s="9" t="s">
        <v>859</v>
      </c>
      <c r="D437" s="11">
        <v>45425</v>
      </c>
      <c r="E437" s="17">
        <v>2560888.67</v>
      </c>
      <c r="F437" s="11">
        <v>46022</v>
      </c>
      <c r="G437" s="17">
        <v>2560888.67</v>
      </c>
      <c r="H437" s="16" t="s">
        <v>954</v>
      </c>
      <c r="I437" s="9" t="s">
        <v>948</v>
      </c>
    </row>
    <row r="438" spans="1:9" ht="24.75" x14ac:dyDescent="0.25">
      <c r="A438" s="10" t="s">
        <v>157</v>
      </c>
      <c r="B438" s="10" t="s">
        <v>778</v>
      </c>
      <c r="C438" s="9" t="s">
        <v>975</v>
      </c>
      <c r="D438" s="11" t="s">
        <v>834</v>
      </c>
      <c r="E438" s="17">
        <v>64181.4</v>
      </c>
      <c r="F438" s="11" t="s">
        <v>834</v>
      </c>
      <c r="G438" s="17">
        <v>64181.4</v>
      </c>
      <c r="H438" s="16" t="s">
        <v>954</v>
      </c>
      <c r="I438" s="9" t="s">
        <v>948</v>
      </c>
    </row>
    <row r="439" spans="1:9" ht="48.75" x14ac:dyDescent="0.25">
      <c r="A439" s="10" t="s">
        <v>739</v>
      </c>
      <c r="B439" s="10" t="s">
        <v>779</v>
      </c>
      <c r="C439" s="9" t="s">
        <v>856</v>
      </c>
      <c r="D439" s="11">
        <v>45428</v>
      </c>
      <c r="E439" s="17">
        <v>11328</v>
      </c>
      <c r="F439" s="11">
        <v>45657</v>
      </c>
      <c r="G439" s="17">
        <v>11328</v>
      </c>
      <c r="H439" s="16" t="s">
        <v>954</v>
      </c>
      <c r="I439" s="9" t="s">
        <v>948</v>
      </c>
    </row>
    <row r="440" spans="1:9" ht="24.75" x14ac:dyDescent="0.25">
      <c r="A440" s="10" t="s">
        <v>4</v>
      </c>
      <c r="B440" s="10" t="s">
        <v>780</v>
      </c>
      <c r="C440" s="9" t="s">
        <v>835</v>
      </c>
      <c r="D440" s="11" t="s">
        <v>835</v>
      </c>
      <c r="E440" s="17">
        <v>60000</v>
      </c>
      <c r="F440" s="11" t="s">
        <v>835</v>
      </c>
      <c r="G440" s="17">
        <v>60000</v>
      </c>
      <c r="H440" s="16" t="s">
        <v>954</v>
      </c>
      <c r="I440" s="9" t="s">
        <v>948</v>
      </c>
    </row>
    <row r="441" spans="1:9" ht="24.75" x14ac:dyDescent="0.25">
      <c r="A441" s="10" t="s">
        <v>4</v>
      </c>
      <c r="B441" s="10" t="s">
        <v>781</v>
      </c>
      <c r="C441" s="9" t="s">
        <v>835</v>
      </c>
      <c r="D441" s="11" t="s">
        <v>835</v>
      </c>
      <c r="E441" s="17">
        <v>649314.76</v>
      </c>
      <c r="F441" s="11" t="s">
        <v>835</v>
      </c>
      <c r="G441" s="17">
        <v>649314.76</v>
      </c>
      <c r="H441" s="16" t="s">
        <v>954</v>
      </c>
      <c r="I441" s="9" t="s">
        <v>948</v>
      </c>
    </row>
    <row r="442" spans="1:9" ht="24.75" x14ac:dyDescent="0.25">
      <c r="A442" s="10" t="s">
        <v>782</v>
      </c>
      <c r="B442" s="10" t="s">
        <v>783</v>
      </c>
      <c r="C442" s="9" t="s">
        <v>834</v>
      </c>
      <c r="D442" s="11" t="s">
        <v>834</v>
      </c>
      <c r="E442" s="17">
        <v>12042</v>
      </c>
      <c r="F442" s="11" t="s">
        <v>834</v>
      </c>
      <c r="G442" s="17">
        <v>12042</v>
      </c>
      <c r="H442" s="16" t="s">
        <v>954</v>
      </c>
      <c r="I442" s="9" t="s">
        <v>948</v>
      </c>
    </row>
    <row r="443" spans="1:9" ht="36.75" x14ac:dyDescent="0.25">
      <c r="A443" s="10" t="s">
        <v>784</v>
      </c>
      <c r="B443" s="10" t="s">
        <v>785</v>
      </c>
      <c r="C443" s="9" t="s">
        <v>855</v>
      </c>
      <c r="D443" s="11">
        <v>45413</v>
      </c>
      <c r="E443" s="17">
        <v>236737.92000000001</v>
      </c>
      <c r="F443" s="11">
        <v>45657</v>
      </c>
      <c r="G443" s="17">
        <v>236737.92000000001</v>
      </c>
      <c r="H443" s="16" t="s">
        <v>954</v>
      </c>
      <c r="I443" s="9" t="s">
        <v>948</v>
      </c>
    </row>
    <row r="444" spans="1:9" ht="36.75" x14ac:dyDescent="0.25">
      <c r="A444" s="10" t="s">
        <v>786</v>
      </c>
      <c r="B444" s="10" t="s">
        <v>787</v>
      </c>
      <c r="C444" s="9" t="s">
        <v>835</v>
      </c>
      <c r="D444" s="11" t="s">
        <v>835</v>
      </c>
      <c r="E444" s="17">
        <v>314666.64</v>
      </c>
      <c r="F444" s="11" t="s">
        <v>835</v>
      </c>
      <c r="G444" s="17">
        <v>314666.64</v>
      </c>
      <c r="H444" s="16" t="s">
        <v>954</v>
      </c>
      <c r="I444" s="9" t="s">
        <v>948</v>
      </c>
    </row>
    <row r="445" spans="1:9" x14ac:dyDescent="0.25">
      <c r="A445" s="10" t="s">
        <v>499</v>
      </c>
      <c r="B445" s="10" t="s">
        <v>788</v>
      </c>
      <c r="C445" s="9" t="s">
        <v>835</v>
      </c>
      <c r="D445" s="11" t="s">
        <v>835</v>
      </c>
      <c r="E445" s="17">
        <v>9996.14</v>
      </c>
      <c r="F445" s="11" t="s">
        <v>835</v>
      </c>
      <c r="G445" s="17">
        <v>9996.14</v>
      </c>
      <c r="H445" s="16" t="s">
        <v>954</v>
      </c>
      <c r="I445" s="9" t="s">
        <v>948</v>
      </c>
    </row>
    <row r="446" spans="1:9" ht="36.75" x14ac:dyDescent="0.25">
      <c r="A446" s="10" t="s">
        <v>789</v>
      </c>
      <c r="B446" s="10" t="s">
        <v>790</v>
      </c>
      <c r="C446" s="9" t="s">
        <v>835</v>
      </c>
      <c r="D446" s="11" t="s">
        <v>835</v>
      </c>
      <c r="E446" s="17">
        <v>36055.56</v>
      </c>
      <c r="F446" s="11" t="s">
        <v>835</v>
      </c>
      <c r="G446" s="17">
        <v>36055.56</v>
      </c>
      <c r="H446" s="16" t="s">
        <v>954</v>
      </c>
      <c r="I446" s="9" t="s">
        <v>948</v>
      </c>
    </row>
    <row r="447" spans="1:9" ht="48.75" x14ac:dyDescent="0.25">
      <c r="A447" s="10" t="s">
        <v>791</v>
      </c>
      <c r="B447" s="10" t="s">
        <v>792</v>
      </c>
      <c r="C447" s="9" t="s">
        <v>854</v>
      </c>
      <c r="D447" s="11">
        <v>45428</v>
      </c>
      <c r="E447" s="17">
        <v>194999.99</v>
      </c>
      <c r="F447" s="11">
        <v>45657</v>
      </c>
      <c r="G447" s="17">
        <v>194999.99</v>
      </c>
      <c r="H447" s="16" t="s">
        <v>954</v>
      </c>
      <c r="I447" s="9" t="s">
        <v>948</v>
      </c>
    </row>
    <row r="448" spans="1:9" x14ac:dyDescent="0.25">
      <c r="A448" s="10" t="s">
        <v>499</v>
      </c>
      <c r="B448" s="10" t="s">
        <v>793</v>
      </c>
      <c r="C448" s="9" t="s">
        <v>835</v>
      </c>
      <c r="D448" s="11" t="s">
        <v>835</v>
      </c>
      <c r="E448" s="17">
        <v>3085.34</v>
      </c>
      <c r="F448" s="11" t="s">
        <v>835</v>
      </c>
      <c r="G448" s="17">
        <v>3085.34</v>
      </c>
      <c r="H448" s="16" t="s">
        <v>954</v>
      </c>
      <c r="I448" s="9" t="s">
        <v>948</v>
      </c>
    </row>
    <row r="449" spans="1:9" x14ac:dyDescent="0.25">
      <c r="A449" s="10" t="s">
        <v>499</v>
      </c>
      <c r="B449" s="10" t="s">
        <v>794</v>
      </c>
      <c r="C449" s="9" t="s">
        <v>835</v>
      </c>
      <c r="D449" s="11" t="s">
        <v>835</v>
      </c>
      <c r="E449" s="17">
        <v>107827.5</v>
      </c>
      <c r="F449" s="11" t="s">
        <v>835</v>
      </c>
      <c r="G449" s="17">
        <v>107827.5</v>
      </c>
      <c r="H449" s="16" t="s">
        <v>954</v>
      </c>
      <c r="I449" s="9" t="s">
        <v>948</v>
      </c>
    </row>
    <row r="450" spans="1:9" ht="24.75" x14ac:dyDescent="0.25">
      <c r="A450" s="10" t="s">
        <v>499</v>
      </c>
      <c r="B450" s="10" t="s">
        <v>795</v>
      </c>
      <c r="C450" s="9" t="s">
        <v>835</v>
      </c>
      <c r="D450" s="11" t="s">
        <v>835</v>
      </c>
      <c r="E450" s="17">
        <v>619633.24</v>
      </c>
      <c r="F450" s="11" t="s">
        <v>835</v>
      </c>
      <c r="G450" s="17">
        <v>619633.24</v>
      </c>
      <c r="H450" s="16" t="s">
        <v>954</v>
      </c>
      <c r="I450" s="9" t="s">
        <v>948</v>
      </c>
    </row>
    <row r="451" spans="1:9" ht="36.75" x14ac:dyDescent="0.25">
      <c r="A451" s="10" t="s">
        <v>242</v>
      </c>
      <c r="B451" s="10" t="s">
        <v>796</v>
      </c>
      <c r="C451" s="9" t="s">
        <v>853</v>
      </c>
      <c r="D451" s="11">
        <v>45432</v>
      </c>
      <c r="E451" s="17">
        <v>177229</v>
      </c>
      <c r="F451" s="11">
        <v>45657</v>
      </c>
      <c r="G451" s="17">
        <v>177229</v>
      </c>
      <c r="H451" s="16" t="s">
        <v>954</v>
      </c>
      <c r="I451" s="9" t="s">
        <v>948</v>
      </c>
    </row>
    <row r="452" spans="1:9" ht="36.75" x14ac:dyDescent="0.25">
      <c r="A452" s="10" t="s">
        <v>773</v>
      </c>
      <c r="B452" s="10" t="s">
        <v>797</v>
      </c>
      <c r="C452" s="9" t="s">
        <v>852</v>
      </c>
      <c r="D452" s="11">
        <v>45434</v>
      </c>
      <c r="E452" s="17">
        <v>1094086.1000000001</v>
      </c>
      <c r="F452" s="11">
        <v>45657</v>
      </c>
      <c r="G452" s="17">
        <v>1094086.1000000001</v>
      </c>
      <c r="H452" s="16" t="s">
        <v>954</v>
      </c>
      <c r="I452" s="9" t="s">
        <v>948</v>
      </c>
    </row>
    <row r="453" spans="1:9" ht="36.75" x14ac:dyDescent="0.25">
      <c r="A453" s="10" t="s">
        <v>798</v>
      </c>
      <c r="B453" s="10" t="s">
        <v>799</v>
      </c>
      <c r="C453" s="9" t="s">
        <v>851</v>
      </c>
      <c r="D453" s="11">
        <v>45345</v>
      </c>
      <c r="E453" s="17">
        <v>1589432.74</v>
      </c>
      <c r="F453" s="11">
        <v>46022</v>
      </c>
      <c r="G453" s="17">
        <v>1589432.74</v>
      </c>
      <c r="H453" s="16" t="s">
        <v>954</v>
      </c>
      <c r="I453" s="9" t="s">
        <v>948</v>
      </c>
    </row>
    <row r="454" spans="1:9" ht="36.75" x14ac:dyDescent="0.25">
      <c r="A454" s="10" t="s">
        <v>798</v>
      </c>
      <c r="B454" s="10" t="s">
        <v>800</v>
      </c>
      <c r="C454" s="9" t="s">
        <v>850</v>
      </c>
      <c r="D454" s="11">
        <v>45345</v>
      </c>
      <c r="E454" s="17">
        <v>1699200</v>
      </c>
      <c r="F454" s="11">
        <v>46022</v>
      </c>
      <c r="G454" s="17">
        <v>1699200</v>
      </c>
      <c r="H454" s="16" t="s">
        <v>954</v>
      </c>
      <c r="I454" s="9" t="s">
        <v>948</v>
      </c>
    </row>
    <row r="455" spans="1:9" ht="72.75" x14ac:dyDescent="0.25">
      <c r="A455" s="10" t="s">
        <v>801</v>
      </c>
      <c r="B455" s="10" t="s">
        <v>802</v>
      </c>
      <c r="C455" s="9" t="s">
        <v>849</v>
      </c>
      <c r="D455" s="11">
        <v>45425</v>
      </c>
      <c r="E455" s="17">
        <v>2059172.26</v>
      </c>
      <c r="F455" s="11">
        <v>45657</v>
      </c>
      <c r="G455" s="17">
        <v>2059172.26</v>
      </c>
      <c r="H455" s="16" t="s">
        <v>954</v>
      </c>
      <c r="I455" s="9" t="s">
        <v>948</v>
      </c>
    </row>
    <row r="456" spans="1:9" ht="36.75" x14ac:dyDescent="0.25">
      <c r="A456" s="10" t="s">
        <v>803</v>
      </c>
      <c r="B456" s="10" t="s">
        <v>804</v>
      </c>
      <c r="C456" s="9" t="s">
        <v>848</v>
      </c>
      <c r="D456" s="11">
        <v>45418</v>
      </c>
      <c r="E456" s="17">
        <v>112100</v>
      </c>
      <c r="F456" s="11">
        <v>45657</v>
      </c>
      <c r="G456" s="17">
        <v>112100</v>
      </c>
      <c r="H456" s="16" t="s">
        <v>954</v>
      </c>
      <c r="I456" s="9" t="s">
        <v>948</v>
      </c>
    </row>
    <row r="457" spans="1:9" ht="36.75" x14ac:dyDescent="0.25">
      <c r="A457" s="10" t="s">
        <v>805</v>
      </c>
      <c r="B457" s="10" t="s">
        <v>806</v>
      </c>
      <c r="C457" s="9" t="s">
        <v>847</v>
      </c>
      <c r="D457" s="11">
        <v>45372</v>
      </c>
      <c r="E457" s="17">
        <v>6325557.21</v>
      </c>
      <c r="F457" s="11">
        <v>45657</v>
      </c>
      <c r="G457" s="17">
        <v>6325557.21</v>
      </c>
      <c r="H457" s="16" t="s">
        <v>954</v>
      </c>
      <c r="I457" s="9" t="s">
        <v>948</v>
      </c>
    </row>
    <row r="458" spans="1:9" ht="24.75" x14ac:dyDescent="0.25">
      <c r="A458" s="10" t="s">
        <v>499</v>
      </c>
      <c r="B458" s="10" t="s">
        <v>807</v>
      </c>
      <c r="C458" s="9" t="s">
        <v>835</v>
      </c>
      <c r="D458" s="11" t="s">
        <v>835</v>
      </c>
      <c r="E458" s="17">
        <v>40149.42</v>
      </c>
      <c r="F458" s="11" t="s">
        <v>835</v>
      </c>
      <c r="G458" s="17">
        <v>40149.42</v>
      </c>
      <c r="H458" s="16" t="s">
        <v>954</v>
      </c>
      <c r="I458" s="9" t="s">
        <v>948</v>
      </c>
    </row>
    <row r="459" spans="1:9" ht="24.75" x14ac:dyDescent="0.25">
      <c r="A459" s="10" t="s">
        <v>499</v>
      </c>
      <c r="B459" s="10" t="s">
        <v>808</v>
      </c>
      <c r="C459" s="9" t="s">
        <v>835</v>
      </c>
      <c r="D459" s="11" t="s">
        <v>835</v>
      </c>
      <c r="E459" s="17">
        <v>11533.04</v>
      </c>
      <c r="F459" s="11" t="s">
        <v>835</v>
      </c>
      <c r="G459" s="17">
        <v>11533.04</v>
      </c>
      <c r="H459" s="16" t="s">
        <v>954</v>
      </c>
      <c r="I459" s="9" t="s">
        <v>948</v>
      </c>
    </row>
    <row r="460" spans="1:9" ht="24.75" x14ac:dyDescent="0.25">
      <c r="A460" s="10" t="s">
        <v>499</v>
      </c>
      <c r="B460" s="10" t="s">
        <v>809</v>
      </c>
      <c r="C460" s="9" t="s">
        <v>835</v>
      </c>
      <c r="D460" s="11" t="s">
        <v>835</v>
      </c>
      <c r="E460" s="17">
        <v>335955.83</v>
      </c>
      <c r="F460" s="11" t="s">
        <v>835</v>
      </c>
      <c r="G460" s="17">
        <v>335955.83</v>
      </c>
      <c r="H460" s="16" t="s">
        <v>954</v>
      </c>
      <c r="I460" s="9" t="s">
        <v>948</v>
      </c>
    </row>
    <row r="461" spans="1:9" ht="36.75" x14ac:dyDescent="0.25">
      <c r="A461" s="10" t="s">
        <v>810</v>
      </c>
      <c r="B461" s="10" t="s">
        <v>811</v>
      </c>
      <c r="C461" s="9" t="s">
        <v>976</v>
      </c>
      <c r="D461" s="11">
        <v>45413</v>
      </c>
      <c r="E461" s="17">
        <v>446099</v>
      </c>
      <c r="F461" s="11">
        <v>45440</v>
      </c>
      <c r="G461" s="17">
        <v>446099</v>
      </c>
      <c r="H461" s="16" t="s">
        <v>954</v>
      </c>
      <c r="I461" s="9" t="s">
        <v>948</v>
      </c>
    </row>
    <row r="462" spans="1:9" ht="24.75" x14ac:dyDescent="0.25">
      <c r="A462" s="10" t="s">
        <v>499</v>
      </c>
      <c r="B462" s="10" t="s">
        <v>809</v>
      </c>
      <c r="C462" s="9" t="s">
        <v>835</v>
      </c>
      <c r="D462" s="11" t="s">
        <v>835</v>
      </c>
      <c r="E462" s="17">
        <v>40386.300000000003</v>
      </c>
      <c r="F462" s="11" t="s">
        <v>835</v>
      </c>
      <c r="G462" s="17">
        <v>40386.300000000003</v>
      </c>
      <c r="H462" s="16" t="s">
        <v>954</v>
      </c>
      <c r="I462" s="9" t="s">
        <v>948</v>
      </c>
    </row>
    <row r="463" spans="1:9" ht="24.75" x14ac:dyDescent="0.25">
      <c r="A463" s="10" t="s">
        <v>2</v>
      </c>
      <c r="B463" s="10" t="s">
        <v>812</v>
      </c>
      <c r="C463" s="9" t="s">
        <v>846</v>
      </c>
      <c r="D463" s="11">
        <v>45431</v>
      </c>
      <c r="E463" s="17">
        <v>2440254.15</v>
      </c>
      <c r="F463" s="11">
        <v>45657</v>
      </c>
      <c r="G463" s="17">
        <v>2440254.15</v>
      </c>
      <c r="H463" s="16" t="s">
        <v>954</v>
      </c>
      <c r="I463" s="9" t="s">
        <v>948</v>
      </c>
    </row>
    <row r="464" spans="1:9" ht="24.75" x14ac:dyDescent="0.25">
      <c r="A464" s="10" t="s">
        <v>813</v>
      </c>
      <c r="B464" s="10" t="s">
        <v>814</v>
      </c>
      <c r="C464" s="9" t="s">
        <v>834</v>
      </c>
      <c r="D464" s="11" t="s">
        <v>834</v>
      </c>
      <c r="E464" s="17">
        <v>1243327.6599999999</v>
      </c>
      <c r="F464" s="11" t="s">
        <v>834</v>
      </c>
      <c r="G464" s="17">
        <v>1243327.6599999999</v>
      </c>
      <c r="H464" s="16" t="s">
        <v>954</v>
      </c>
      <c r="I464" s="9" t="s">
        <v>948</v>
      </c>
    </row>
    <row r="465" spans="1:9" ht="36.75" x14ac:dyDescent="0.25">
      <c r="A465" s="10" t="s">
        <v>237</v>
      </c>
      <c r="B465" s="10" t="s">
        <v>815</v>
      </c>
      <c r="C465" s="9" t="s">
        <v>834</v>
      </c>
      <c r="D465" s="11" t="s">
        <v>834</v>
      </c>
      <c r="E465" s="17">
        <v>77176.399999999994</v>
      </c>
      <c r="F465" s="11" t="s">
        <v>834</v>
      </c>
      <c r="G465" s="17">
        <v>77176.399999999994</v>
      </c>
      <c r="H465" s="16" t="s">
        <v>954</v>
      </c>
      <c r="I465" s="9" t="s">
        <v>948</v>
      </c>
    </row>
    <row r="466" spans="1:9" ht="36.75" x14ac:dyDescent="0.25">
      <c r="A466" s="10" t="s">
        <v>265</v>
      </c>
      <c r="B466" s="10" t="s">
        <v>816</v>
      </c>
      <c r="C466" s="9" t="s">
        <v>835</v>
      </c>
      <c r="D466" s="11" t="s">
        <v>835</v>
      </c>
      <c r="E466" s="17">
        <v>28556</v>
      </c>
      <c r="F466" s="11" t="s">
        <v>835</v>
      </c>
      <c r="G466" s="17">
        <v>28556</v>
      </c>
      <c r="H466" s="16" t="s">
        <v>954</v>
      </c>
      <c r="I466" s="9" t="s">
        <v>948</v>
      </c>
    </row>
    <row r="467" spans="1:9" ht="36.75" x14ac:dyDescent="0.25">
      <c r="A467" s="10" t="s">
        <v>732</v>
      </c>
      <c r="B467" s="10" t="s">
        <v>817</v>
      </c>
      <c r="C467" s="9" t="s">
        <v>845</v>
      </c>
      <c r="D467" s="11">
        <v>45398</v>
      </c>
      <c r="E467" s="17">
        <v>29500</v>
      </c>
      <c r="F467" s="11">
        <v>46022</v>
      </c>
      <c r="G467" s="17">
        <v>29500</v>
      </c>
      <c r="H467" s="16" t="s">
        <v>954</v>
      </c>
      <c r="I467" s="9" t="s">
        <v>948</v>
      </c>
    </row>
    <row r="468" spans="1:9" ht="24.75" x14ac:dyDescent="0.25">
      <c r="A468" s="10" t="s">
        <v>105</v>
      </c>
      <c r="B468" s="10" t="s">
        <v>818</v>
      </c>
      <c r="C468" s="9" t="s">
        <v>844</v>
      </c>
      <c r="D468" s="11">
        <v>45422</v>
      </c>
      <c r="E468" s="17">
        <v>2665988.16</v>
      </c>
      <c r="F468" s="11">
        <v>45657</v>
      </c>
      <c r="G468" s="17">
        <v>2665988.16</v>
      </c>
      <c r="H468" s="16" t="s">
        <v>954</v>
      </c>
      <c r="I468" s="9" t="s">
        <v>948</v>
      </c>
    </row>
    <row r="469" spans="1:9" ht="24.75" x14ac:dyDescent="0.25">
      <c r="A469" s="10" t="s">
        <v>782</v>
      </c>
      <c r="B469" s="10" t="s">
        <v>819</v>
      </c>
      <c r="C469" s="9" t="s">
        <v>834</v>
      </c>
      <c r="D469" s="11" t="s">
        <v>834</v>
      </c>
      <c r="E469" s="17">
        <v>12042</v>
      </c>
      <c r="F469" s="11" t="s">
        <v>834</v>
      </c>
      <c r="G469" s="17">
        <v>12042</v>
      </c>
      <c r="H469" s="16" t="s">
        <v>954</v>
      </c>
      <c r="I469" s="9" t="s">
        <v>948</v>
      </c>
    </row>
    <row r="473" spans="1:9" x14ac:dyDescent="0.25">
      <c r="D473"/>
    </row>
    <row r="474" spans="1:9" x14ac:dyDescent="0.25">
      <c r="D474"/>
    </row>
    <row r="475" spans="1:9" x14ac:dyDescent="0.25">
      <c r="D475"/>
    </row>
    <row r="476" spans="1:9" x14ac:dyDescent="0.25">
      <c r="D476"/>
    </row>
    <row r="477" spans="1:9" x14ac:dyDescent="0.25">
      <c r="D477"/>
    </row>
    <row r="478" spans="1:9" x14ac:dyDescent="0.25">
      <c r="D478"/>
    </row>
    <row r="479" spans="1:9" x14ac:dyDescent="0.25">
      <c r="D479"/>
    </row>
    <row r="480" spans="1:9" x14ac:dyDescent="0.25">
      <c r="A480" s="4" t="s">
        <v>949</v>
      </c>
      <c r="C480" s="3" t="s">
        <v>950</v>
      </c>
      <c r="D480"/>
    </row>
    <row r="481" spans="1:4" x14ac:dyDescent="0.25">
      <c r="A481" s="4" t="s">
        <v>951</v>
      </c>
      <c r="C481" s="3" t="s">
        <v>952</v>
      </c>
      <c r="D481"/>
    </row>
    <row r="482" spans="1:4" x14ac:dyDescent="0.25">
      <c r="A482" s="4" t="s">
        <v>953</v>
      </c>
      <c r="C482" s="3" t="s">
        <v>953</v>
      </c>
      <c r="D482"/>
    </row>
    <row r="483" spans="1:4" x14ac:dyDescent="0.25">
      <c r="D483"/>
    </row>
  </sheetData>
  <mergeCells count="4">
    <mergeCell ref="A2:I2"/>
    <mergeCell ref="A3:I3"/>
    <mergeCell ref="A4:I4"/>
    <mergeCell ref="A5:I5"/>
  </mergeCells>
  <phoneticPr fontId="7" type="noConversion"/>
  <pageMargins left="0.7" right="0.7" top="0.75" bottom="0.75" header="0.3" footer="0.3"/>
  <pageSetup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Virginia Almonte Perez</dc:creator>
  <cp:lastModifiedBy>Michelina Luna Solano</cp:lastModifiedBy>
  <cp:lastPrinted>2024-06-18T15:19:00Z</cp:lastPrinted>
  <dcterms:created xsi:type="dcterms:W3CDTF">2024-06-10T15:06:38Z</dcterms:created>
  <dcterms:modified xsi:type="dcterms:W3CDTF">2024-06-18T15:20:00Z</dcterms:modified>
</cp:coreProperties>
</file>